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64E8F2D7-1CE9-49BB-B80A-9C72A6D78C8E}" xr6:coauthVersionLast="47" xr6:coauthVersionMax="47" xr10:uidLastSave="{00000000-0000-0000-0000-000000000000}"/>
  <bookViews>
    <workbookView xWindow="-108" yWindow="-108" windowWidth="23256" windowHeight="12576" xr2:uid="{00000000-000D-0000-FFFF-FFFF00000000}"/>
  </bookViews>
  <sheets>
    <sheet name="Nhu cầu tuyển dụng các khu KCN" sheetId="22" r:id="rId1"/>
    <sheet name="Sheet1" sheetId="23" r:id="rId2"/>
  </sheets>
  <externalReferences>
    <externalReference r:id="rId3"/>
  </externalReferences>
  <definedNames>
    <definedName name="atools__A3_A6320_1">[1]KhoCty!$A$3:$A$6264</definedName>
  </definedNames>
  <calcPr calcId="191029"/>
</workbook>
</file>

<file path=xl/calcChain.xml><?xml version="1.0" encoding="utf-8"?>
<calcChain xmlns="http://schemas.openxmlformats.org/spreadsheetml/2006/main">
  <c r="G54" i="22" l="1"/>
  <c r="G9" i="22" s="1"/>
  <c r="H9" i="22"/>
  <c r="I9" i="22"/>
  <c r="J9" i="22"/>
  <c r="K9" i="22"/>
  <c r="L9" i="22"/>
  <c r="M9" i="22"/>
  <c r="N9" i="22"/>
  <c r="O9" i="22"/>
  <c r="H584" i="22"/>
  <c r="I584" i="22"/>
  <c r="J584" i="22"/>
  <c r="K584" i="22"/>
  <c r="L584" i="22"/>
  <c r="M584" i="22"/>
  <c r="N584" i="22"/>
  <c r="O584" i="22"/>
  <c r="G584" i="22"/>
  <c r="H564" i="22"/>
  <c r="I564" i="22"/>
  <c r="J564" i="22"/>
  <c r="K564" i="22"/>
  <c r="L564" i="22"/>
  <c r="M564" i="22"/>
  <c r="N564" i="22"/>
  <c r="O564" i="22"/>
  <c r="G564" i="22"/>
  <c r="H542" i="22"/>
  <c r="I542" i="22"/>
  <c r="J542" i="22"/>
  <c r="K542" i="22"/>
  <c r="L542" i="22"/>
  <c r="M542" i="22"/>
  <c r="N542" i="22"/>
  <c r="O542" i="22"/>
  <c r="G542" i="22"/>
  <c r="H500" i="22"/>
  <c r="I500" i="22"/>
  <c r="J500" i="22"/>
  <c r="K500" i="22"/>
  <c r="L500" i="22"/>
  <c r="M500" i="22"/>
  <c r="N500" i="22"/>
  <c r="O500" i="22"/>
  <c r="G500" i="22"/>
  <c r="H489" i="22"/>
  <c r="I489" i="22"/>
  <c r="J489" i="22"/>
  <c r="K489" i="22"/>
  <c r="L489" i="22"/>
  <c r="M489" i="22"/>
  <c r="N489" i="22"/>
  <c r="O489" i="22"/>
  <c r="G489" i="22"/>
  <c r="H447" i="22"/>
  <c r="I447" i="22"/>
  <c r="J447" i="22"/>
  <c r="K447" i="22"/>
  <c r="L447" i="22"/>
  <c r="M447" i="22"/>
  <c r="N447" i="22"/>
  <c r="O447" i="22"/>
  <c r="G447" i="22"/>
  <c r="G425" i="22"/>
  <c r="H398" i="22"/>
  <c r="I398" i="22"/>
  <c r="J398" i="22"/>
  <c r="K398" i="22"/>
  <c r="L398" i="22"/>
  <c r="M398" i="22"/>
  <c r="N398" i="22"/>
  <c r="O398" i="22"/>
  <c r="G398" i="22"/>
  <c r="H377" i="22"/>
  <c r="I377" i="22"/>
  <c r="J377" i="22"/>
  <c r="K377" i="22"/>
  <c r="L377" i="22"/>
  <c r="M377" i="22"/>
  <c r="N377" i="22"/>
  <c r="O377" i="22"/>
  <c r="G377" i="22"/>
  <c r="H357" i="22"/>
  <c r="I357" i="22"/>
  <c r="J357" i="22"/>
  <c r="K357" i="22"/>
  <c r="L357" i="22"/>
  <c r="M357" i="22"/>
  <c r="N357" i="22"/>
  <c r="O357" i="22"/>
  <c r="G357" i="22"/>
  <c r="G346" i="22"/>
  <c r="H346" i="22"/>
  <c r="I346" i="22"/>
  <c r="J346" i="22"/>
  <c r="K346" i="22"/>
  <c r="L346" i="22"/>
  <c r="M346" i="22"/>
  <c r="N346" i="22"/>
  <c r="O346" i="22"/>
  <c r="H325" i="22"/>
  <c r="I325" i="22"/>
  <c r="J325" i="22"/>
  <c r="K325" i="22"/>
  <c r="L325" i="22"/>
  <c r="M325" i="22"/>
  <c r="N325" i="22"/>
  <c r="O325" i="22"/>
  <c r="G325" i="22"/>
  <c r="H294" i="22"/>
  <c r="I294" i="22"/>
  <c r="J294" i="22"/>
  <c r="K294" i="22"/>
  <c r="L294" i="22"/>
  <c r="M294" i="22"/>
  <c r="N294" i="22"/>
  <c r="O294" i="22"/>
  <c r="G294" i="22"/>
  <c r="H281" i="22"/>
  <c r="I281" i="22"/>
  <c r="J281" i="22"/>
  <c r="K281" i="22"/>
  <c r="L281" i="22"/>
  <c r="M281" i="22"/>
  <c r="N281" i="22"/>
  <c r="O281" i="22"/>
  <c r="G281" i="22"/>
  <c r="H249" i="22"/>
  <c r="I249" i="22"/>
  <c r="J249" i="22"/>
  <c r="K249" i="22"/>
  <c r="L249" i="22"/>
  <c r="M249" i="22"/>
  <c r="N249" i="22"/>
  <c r="O249" i="22"/>
  <c r="G249" i="22"/>
  <c r="H237" i="22"/>
  <c r="I237" i="22"/>
  <c r="J237" i="22"/>
  <c r="K237" i="22"/>
  <c r="L237" i="22"/>
  <c r="M237" i="22"/>
  <c r="N237" i="22"/>
  <c r="O237" i="22"/>
  <c r="G237" i="22"/>
  <c r="H222" i="22"/>
  <c r="I222" i="22"/>
  <c r="J222" i="22"/>
  <c r="K222" i="22"/>
  <c r="L222" i="22"/>
  <c r="M222" i="22"/>
  <c r="N222" i="22"/>
  <c r="O222" i="22"/>
  <c r="G222" i="22"/>
  <c r="H215" i="22"/>
  <c r="I215" i="22"/>
  <c r="J215" i="22"/>
  <c r="K215" i="22"/>
  <c r="L215" i="22"/>
  <c r="M215" i="22"/>
  <c r="N215" i="22"/>
  <c r="O215" i="22"/>
  <c r="G215" i="22"/>
  <c r="H203" i="22"/>
  <c r="I203" i="22"/>
  <c r="J203" i="22"/>
  <c r="K203" i="22"/>
  <c r="L203" i="22"/>
  <c r="M203" i="22"/>
  <c r="N203" i="22"/>
  <c r="O203" i="22"/>
  <c r="G203" i="22"/>
  <c r="H198" i="22"/>
  <c r="I198" i="22"/>
  <c r="J198" i="22"/>
  <c r="K198" i="22"/>
  <c r="L198" i="22"/>
  <c r="M198" i="22"/>
  <c r="N198" i="22"/>
  <c r="O198" i="22"/>
  <c r="G198" i="22"/>
  <c r="H191" i="22"/>
  <c r="I191" i="22"/>
  <c r="J191" i="22"/>
  <c r="K191" i="22"/>
  <c r="L191" i="22"/>
  <c r="M191" i="22"/>
  <c r="N191" i="22"/>
  <c r="O191" i="22"/>
  <c r="G191" i="22"/>
  <c r="H177" i="22"/>
  <c r="I177" i="22"/>
  <c r="J177" i="22"/>
  <c r="K177" i="22"/>
  <c r="L177" i="22"/>
  <c r="M177" i="22"/>
  <c r="N177" i="22"/>
  <c r="O177" i="22"/>
  <c r="G177" i="22"/>
  <c r="G153" i="22"/>
  <c r="G121" i="22"/>
  <c r="G97" i="22"/>
  <c r="G77" i="22"/>
  <c r="G63" i="22"/>
  <c r="G37" i="22"/>
  <c r="G25" i="22"/>
  <c r="G17" i="22"/>
  <c r="G10" i="22"/>
  <c r="M153" i="22"/>
  <c r="H77" i="22" l="1"/>
  <c r="I77" i="22"/>
  <c r="J77" i="22"/>
  <c r="K77" i="22"/>
  <c r="L77" i="22"/>
  <c r="M77" i="22"/>
  <c r="N77" i="22"/>
  <c r="O77" i="22"/>
  <c r="H153" i="22"/>
  <c r="I153" i="22"/>
  <c r="J153" i="22"/>
  <c r="K153" i="22"/>
  <c r="L153" i="22"/>
  <c r="N153" i="22"/>
  <c r="O153" i="22"/>
  <c r="H121" i="22"/>
  <c r="I121" i="22"/>
  <c r="J121" i="22"/>
  <c r="K121" i="22"/>
  <c r="L121" i="22"/>
  <c r="M121" i="22"/>
  <c r="N121" i="22"/>
  <c r="O121" i="22"/>
  <c r="H97" i="22"/>
  <c r="I97" i="22"/>
  <c r="J97" i="22"/>
  <c r="K97" i="22"/>
  <c r="L97" i="22"/>
  <c r="M97" i="22"/>
  <c r="N97" i="22"/>
  <c r="O97" i="22"/>
  <c r="H17" i="22"/>
  <c r="I17" i="22"/>
  <c r="J17" i="22"/>
  <c r="K17" i="22"/>
  <c r="L17" i="22"/>
  <c r="M17" i="22"/>
  <c r="N17" i="22"/>
  <c r="O17" i="22"/>
  <c r="H63" i="22"/>
  <c r="I63" i="22"/>
  <c r="J63" i="22"/>
  <c r="K63" i="22"/>
  <c r="L63" i="22"/>
  <c r="M63" i="22"/>
  <c r="N63" i="22"/>
  <c r="O63" i="22"/>
  <c r="H54" i="22"/>
  <c r="I54" i="22"/>
  <c r="J54" i="22"/>
  <c r="K54" i="22"/>
  <c r="L54" i="22"/>
  <c r="M54" i="22"/>
  <c r="N54" i="22"/>
  <c r="O54" i="22"/>
  <c r="H10" i="22"/>
  <c r="I10" i="22"/>
  <c r="J10" i="22"/>
  <c r="K10" i="22"/>
  <c r="L10" i="22"/>
  <c r="M10" i="22"/>
  <c r="N10" i="22"/>
  <c r="O10" i="22"/>
  <c r="H37" i="22"/>
  <c r="I37" i="22"/>
  <c r="J37" i="22"/>
  <c r="K37" i="22"/>
  <c r="L37" i="22"/>
  <c r="M37" i="22"/>
  <c r="N37" i="22"/>
  <c r="O37" i="22"/>
  <c r="H25" i="22" l="1"/>
  <c r="I25" i="22"/>
  <c r="J25" i="22"/>
  <c r="K25" i="22"/>
  <c r="L25" i="22"/>
  <c r="M25" i="22"/>
  <c r="N25" i="22"/>
  <c r="O25" i="22"/>
  <c r="E307" i="23"/>
  <c r="F306" i="23"/>
  <c r="F305" i="23"/>
  <c r="F304" i="23"/>
  <c r="F303" i="23"/>
  <c r="F302" i="23"/>
  <c r="F301" i="23"/>
  <c r="F300" i="23"/>
  <c r="F299" i="23"/>
  <c r="F298" i="23"/>
  <c r="F297" i="23"/>
  <c r="F296" i="23"/>
  <c r="F295" i="23"/>
  <c r="F294" i="23"/>
  <c r="F293" i="23"/>
  <c r="F292" i="23"/>
  <c r="F291" i="23"/>
  <c r="F290" i="23"/>
  <c r="F289" i="23"/>
  <c r="F288" i="23"/>
  <c r="F287" i="23"/>
  <c r="F286" i="23"/>
  <c r="F285" i="23"/>
  <c r="F284" i="23"/>
  <c r="F283" i="23"/>
  <c r="F282" i="23"/>
  <c r="F281" i="23"/>
  <c r="F280" i="23"/>
  <c r="F279" i="23"/>
  <c r="F278" i="23"/>
  <c r="F277" i="23"/>
  <c r="F276" i="23"/>
  <c r="F275" i="23"/>
  <c r="F274" i="23"/>
  <c r="F273" i="23"/>
  <c r="F272" i="23"/>
  <c r="F271" i="23"/>
  <c r="F270" i="23"/>
  <c r="F269" i="23"/>
  <c r="F268" i="23"/>
  <c r="F267" i="23"/>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F140" i="23"/>
  <c r="F139" i="23"/>
  <c r="F138" i="23"/>
  <c r="F137" i="23"/>
  <c r="F136" i="23"/>
  <c r="F135" i="23"/>
  <c r="F134" i="23"/>
  <c r="F133"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6" i="23"/>
  <c r="F5" i="23"/>
  <c r="F4"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Administrator</author>
  </authors>
  <commentList>
    <comment ref="C15" authorId="0" shapeId="0" xr:uid="{374A72FA-A6C4-4E2A-BADA-87234BC92DA2}">
      <text>
        <r>
          <rPr>
            <b/>
            <sz val="9"/>
            <color indexed="81"/>
            <rFont val="Tahoma"/>
            <charset val="163"/>
          </rPr>
          <t>User:</t>
        </r>
        <r>
          <rPr>
            <sz val="9"/>
            <color indexed="81"/>
            <rFont val="Tahoma"/>
            <charset val="163"/>
          </rPr>
          <t xml:space="preserve">
</t>
        </r>
      </text>
    </comment>
    <comment ref="A236" authorId="1" shapeId="0" xr:uid="{023FBD42-38A7-4D9B-9448-3DF3FD9061DC}">
      <text>
        <r>
          <rPr>
            <b/>
            <sz val="9"/>
            <color indexed="81"/>
            <rFont val="Tahoma"/>
            <family val="2"/>
          </rPr>
          <t>Administrator:</t>
        </r>
        <r>
          <rPr>
            <sz val="9"/>
            <color indexed="81"/>
            <rFont val="Tahoma"/>
            <family val="2"/>
          </rPr>
          <t xml:space="preserve">
</t>
        </r>
      </text>
    </comment>
  </commentList>
</comments>
</file>

<file path=xl/sharedStrings.xml><?xml version="1.0" encoding="utf-8"?>
<sst xmlns="http://schemas.openxmlformats.org/spreadsheetml/2006/main" count="3082" uniqueCount="2378">
  <si>
    <t>STT</t>
  </si>
  <si>
    <t>ĐƠN VỊ TUYỂN DỤNG</t>
  </si>
  <si>
    <t>QGĐT</t>
  </si>
  <si>
    <t>NGÀNH 
SXKD
 CHÍNH</t>
  </si>
  <si>
    <t>ĐỊA CHỈ</t>
  </si>
  <si>
    <t>TRÌNH ĐỘ CMKT</t>
  </si>
  <si>
    <t>THỜI HẠN TUYỂN</t>
  </si>
  <si>
    <t>TỔNG</t>
  </si>
  <si>
    <t>TC-CNKT</t>
  </si>
  <si>
    <t>LĐPT</t>
  </si>
  <si>
    <t>NAM</t>
  </si>
  <si>
    <t>NỮ</t>
  </si>
  <si>
    <t>SƠ CẤP</t>
  </si>
  <si>
    <t>ĐIỆN THOẠI LIÊN HỆ 
NỘP HỒ SƠ</t>
  </si>
  <si>
    <t>GIỚI TÍNH</t>
  </si>
  <si>
    <t>NHU CẦU TUYỂN DỤNG</t>
  </si>
  <si>
    <t>NỘI DUNG TUYỂN</t>
  </si>
  <si>
    <t>YÊU CẦU TUYỂN</t>
  </si>
  <si>
    <t>PHÚC LỢI</t>
  </si>
  <si>
    <t>TRÊN ĐH</t>
  </si>
  <si>
    <t>Việt Nam</t>
  </si>
  <si>
    <t>Hàn Quốc</t>
  </si>
  <si>
    <t>Được hưởng đầy đủ mọi quyền lợi theo quy định của nhà nước</t>
  </si>
  <si>
    <t>Lương thoả thuận</t>
  </si>
  <si>
    <t>p. Bình Phước, Đồng Nai</t>
  </si>
  <si>
    <t>xử lý chất thải</t>
  </si>
  <si>
    <t xml:space="preserve">Công ty CP công nghệ An Huy </t>
  </si>
  <si>
    <t>xã Đồng Tâm, Đồng Nai</t>
  </si>
  <si>
    <t>Trung Quốc</t>
  </si>
  <si>
    <t>KCN Becamex - Bình Phước, Chơn thành, Đông Nai</t>
  </si>
  <si>
    <t>Anh</t>
  </si>
  <si>
    <t>sản xuất hàng may mặc xuất khẩu</t>
  </si>
  <si>
    <t>0903645146 - Nhân sự</t>
  </si>
  <si>
    <t>Công ty TNHH Công nghiệp Hong Yang</t>
  </si>
  <si>
    <t>sản xuất các loại rây ruy băng, dây giày và sản xuất dây nhựa giả mây</t>
  </si>
  <si>
    <t>0976478604 - nhân sự</t>
  </si>
  <si>
    <t>Cộng hoà Seychelles</t>
  </si>
  <si>
    <t>Công ty DV bảo vệ Lam Sơn</t>
  </si>
  <si>
    <t>Dịch vụ bảo vệ</t>
  </si>
  <si>
    <t>Công ty gỗ Tân Vĩnh Nghĩa</t>
  </si>
  <si>
    <t>KCN Đồng Xoài 1, Đồng Xoài, Đồng Nai</t>
  </si>
  <si>
    <t>Sản xuất, chế biến đồ gỗ gia dụng; cho thuê nhà xưởng dư thừa.</t>
  </si>
  <si>
    <t>0352224862 - a Vũ</t>
  </si>
  <si>
    <t>Trao đổi khi phỏng vấn</t>
  </si>
  <si>
    <t>Công ty TNHH Shyang Ta</t>
  </si>
  <si>
    <t>Samoa</t>
  </si>
  <si>
    <t>nhà máy sản xuất gia công đế giày, nguyên vật liệu đế giày.</t>
  </si>
  <si>
    <t>0326 580 969 - nhân sự</t>
  </si>
  <si>
    <t>Công nhân: 200, độ tuổi từ 18 - 40</t>
  </si>
  <si>
    <t>Tổng thu nhập 10 - 15tr/tháng</t>
  </si>
  <si>
    <t>Công ty TNHH Quốc tế All Glory</t>
  </si>
  <si>
    <t>Sản phẩm từ kim loại và phụ kiện ngũ kim như: Huy hiệu; móc khóa; phụ kiện  kim loại cho giầy dép…</t>
  </si>
  <si>
    <t>0384374918 - 0917102260 (nhân sự)</t>
  </si>
  <si>
    <t>Lương theo bô phận 6.9tr - 11tr/tháng</t>
  </si>
  <si>
    <t>10tr-18tr/tháng</t>
  </si>
  <si>
    <t>12tr-20tr/tháng</t>
  </si>
  <si>
    <t>12tr trở lên</t>
  </si>
  <si>
    <t>15-30tr/tháng</t>
  </si>
  <si>
    <t>8 - 15tr/tháng</t>
  </si>
  <si>
    <t>Thoả thuận theo năng lực</t>
  </si>
  <si>
    <t>Hong Kong</t>
  </si>
  <si>
    <t>Công ty CP sản xuất DV TM Phúc Thịnh</t>
  </si>
  <si>
    <t>Chế biến gỗ và sản xuất thiết bị văn phòng</t>
  </si>
  <si>
    <t>0946844315 - c Hạnh</t>
  </si>
  <si>
    <t xml:space="preserve">           Lao động phổ thông</t>
  </si>
  <si>
    <t>Công Ty Cổ Phần Kim Tín MDF Chơn Thành</t>
  </si>
  <si>
    <t>Sản xuất ván ép</t>
  </si>
  <si>
    <t>0977188861- a Hưng; 0793733233- C Quỳnh</t>
  </si>
  <si>
    <t>Công Ty TNHH UNIND (Việt Nam)</t>
  </si>
  <si>
    <t>Sản xuất gia công các sản phẩm ngũ kim như: Tay nắm thiết bị gia dụng; ống thép và phụ kiện ống thép công nghiệp; van khóa đường ống và phụ kiện van khóa; linh kiện thiết bị đo lường…Sản xuất các sản phẩm từ Plastic.</t>
  </si>
  <si>
    <t>KCN Minh Hưng - Sikico, xã Tân Khai, tỉnh Đồng Nai</t>
  </si>
  <si>
    <t xml:space="preserve">0977080588 - nhân sự </t>
  </si>
  <si>
    <t>Công nhân: 100 người</t>
  </si>
  <si>
    <t>Thực hiện đầy đủ các quyền lợi theo quy định của luật lao động Việt Nam</t>
  </si>
  <si>
    <t>Công ty TNHH sản phẩm Giấy Minh Vũ</t>
  </si>
  <si>
    <t>Sản xuất giấy nhăn, bìa nhăn, bao bì từ giấy và bìa</t>
  </si>
  <si>
    <t>0866619412 - c Duyên</t>
  </si>
  <si>
    <t>Công ty TNHH MTV Lucky Unique Enterprise</t>
  </si>
  <si>
    <t>Sản xuất và gia công trang phục các loại</t>
  </si>
  <si>
    <t>KCN Chơn Thành 1, KP Thành Tâm 2, p. Chơn Thành, tỉnh Đồng Nai</t>
  </si>
  <si>
    <t>Thợ may</t>
  </si>
  <si>
    <t>Công ty TNHH Pinyuan Việt Nam</t>
  </si>
  <si>
    <t>Sản xuất, gia công túi giấy, hộp giấy, và in ấn bao bì.</t>
  </si>
  <si>
    <t>KCN Nam Đồng Phú, xã Đồng Phú, tỉnh Đồng Nai</t>
  </si>
  <si>
    <t>0962833170 - c Trâm</t>
  </si>
  <si>
    <t>Lao động phổ thông : 50</t>
  </si>
  <si>
    <t>Dệt, nhuộm vải và may mặc quần áo</t>
  </si>
  <si>
    <t>KCN Minh Hưng - Hàn Quốc, P. Minh Hưng, tỉnh Đồng Nai</t>
  </si>
  <si>
    <t>0387887143 - 0346539494 (nhân sự)</t>
  </si>
  <si>
    <t>Nhà máy Bê tông Hùng Vương - Bình Phước</t>
  </si>
  <si>
    <t>0898755768 - a Thân</t>
  </si>
  <si>
    <t>Bảo vệ</t>
  </si>
  <si>
    <t>Sản xuất ống cống bê tông</t>
  </si>
  <si>
    <t>Công ty TNHH C&amp;T</t>
  </si>
  <si>
    <t>Công ty TNHH TKG Teakwang Bình Phước</t>
  </si>
  <si>
    <t>sản xuất và gia công các chi tiết và mũ giày các loại, cho thuê nhà xưởng</t>
  </si>
  <si>
    <t>0962940451- nhân sự</t>
  </si>
  <si>
    <t>Công ty TNHH Yakjin Intertex</t>
  </si>
  <si>
    <t>Sản xuất, gia công: Dệt, nhuộm, may mặc.</t>
  </si>
  <si>
    <t>0852197981 - nhân sự</t>
  </si>
  <si>
    <t>Công ty TNHH Nội thất Jane Eyre</t>
  </si>
  <si>
    <t>Gia công, sản xuất đồ nội thất</t>
  </si>
  <si>
    <t>0867.00.11.39 - c Hằng</t>
  </si>
  <si>
    <t>Tháng 1: 6,8tr (chưa tăng ca)           Tháng 2 trở đi: 8.3tr (chưa tính tăng ca)</t>
  </si>
  <si>
    <t>Công ty TNHH Gỗ Đạt Nghĩa</t>
  </si>
  <si>
    <t>0969354105
Nhân sự</t>
  </si>
  <si>
    <t xml:space="preserve">Sản xuất gỗ, </t>
  </si>
  <si>
    <t>KCN Đồng Xoài II, P. Đồng Xoài, tỉnh Đồng Nai</t>
  </si>
  <si>
    <t>Cán bộ hàng trắng : 20 người</t>
  </si>
  <si>
    <t>0933504445-     0933514554         ( nhân sự)</t>
  </si>
  <si>
    <t xml:space="preserve"> cụm khu công nghiệp - Tân Tiến, xã Đồng Phú, Đồng Nai</t>
  </si>
  <si>
    <t>Công ty TNHH Far Eastern VN        (may mặc)</t>
  </si>
  <si>
    <t>NV văn phòng : 6, yêu cầu: tốt nghiệp TC trở lên, biết  tiếng Anh/Hoa</t>
  </si>
  <si>
    <t xml:space="preserve">NV hiện trường: 4; Yêu cầu: Có Kn về bảo trì máy may, thống kê, kiểm vải </t>
  </si>
  <si>
    <t xml:space="preserve"> Công ty TNHH Hayat Kimya Việt Nam </t>
  </si>
  <si>
    <t>Sản xuất/nhập khẩu các loại tã trẻ em, băng vệ sinh, khăn ướt.</t>
  </si>
  <si>
    <t>Hà Lan</t>
  </si>
  <si>
    <t>0962096578    - c Hương</t>
  </si>
  <si>
    <t>Công nhân: 50 người</t>
  </si>
  <si>
    <t>Thu nhập 9-10tr/tháng</t>
  </si>
  <si>
    <t>0973872776
Chị Thủy</t>
  </si>
  <si>
    <t>Cấu kiện/xe đẩy bằng kim loại + đồ nội thất</t>
  </si>
  <si>
    <t xml:space="preserve">Công ty TNHH Tian Yuan </t>
  </si>
  <si>
    <t>CỘNG HÒA XÃ HỘI CHỦ NGHĨA VIỆT NAM</t>
  </si>
  <si>
    <t>Độc lập - Tự do - Hạnh phúc</t>
  </si>
  <si>
    <t>SỞ NỘI VỤ TỈNH ĐỒNG NAI</t>
  </si>
  <si>
    <t>tổng thu nhập 10,5tr-11tr/tháng</t>
  </si>
  <si>
    <t>Công ty TNHH Dệt sợi Kyuung Jin</t>
  </si>
  <si>
    <t>Sản xuất, chế tạo, gia công: sợi polyprolene, sợi polyester, lưới, dây thừng nhỏ, dây tết (từ sợi vải), dây đai</t>
  </si>
  <si>
    <t>02713645523- nhân sự</t>
  </si>
  <si>
    <t>Kế toán :1 người (nữ), Yêu cầu: tốt nghiệp CĐ trở lên chuyên ngành Kế toán</t>
  </si>
  <si>
    <t>Công ty gỗ nội thất Fengrui</t>
  </si>
  <si>
    <t>Giường tủ, bàn ghế gỗ</t>
  </si>
  <si>
    <t>0974122392 - nhân sự</t>
  </si>
  <si>
    <t>Công nhân: 200 người</t>
  </si>
  <si>
    <t>Công nhân có tay nghề: 50</t>
  </si>
  <si>
    <t>Nhân viên văn phòng: 6, biết tiếng Trung</t>
  </si>
  <si>
    <t>Tài xế xe nâng :1</t>
  </si>
  <si>
    <t>thợ điện : 1</t>
  </si>
  <si>
    <t>Nhân viên phiên dịch : 1, có KN phiên dịch xưởng trên 1 năm</t>
  </si>
  <si>
    <t>thu nhập từ 12tr/t trở lên</t>
  </si>
  <si>
    <t>CÔNG TY TNHH SHUNYI VINA ELECTRONICS</t>
  </si>
  <si>
    <t>Nhân viên thống kê - Phụ mảng Thu mua: Không yêu cầu ngoại ngữ</t>
  </si>
  <si>
    <t xml:space="preserve">nhân viên quản lý Chất lượng sản phẩm: Có kinh nghiệm quản lý Công nhân QC, quản lý chất lượng sản phẩm gia dụng nhựa. (Không yêu cầu ngoại ngữ) </t>
  </si>
  <si>
    <t>nhân viên quản lý Chuyền đóng gói sản phẩm: Có kinh nghiệm quản lý 30 người trở lên ( Không yêu cầu ngoại ngữ)/ Biết tiếng Trung giao tiếp ( Không yêu cầu kinh nghiệm, sẽ được đào tạo mới)</t>
  </si>
  <si>
    <t xml:space="preserve">5 Công nhân QC Nữ kiểm hàng ca Hành chính, Xoay ca - </t>
  </si>
  <si>
    <t>1 Bảo trì: Hàn, sửa điện. Được đào tạo.</t>
  </si>
  <si>
    <t xml:space="preserve"> 0971510903 (P. Nhân Sự)</t>
  </si>
  <si>
    <t>KCN Minh Hưng Hàn Quốc,</t>
  </si>
  <si>
    <t>thỏa thuận</t>
  </si>
  <si>
    <t xml:space="preserve">Cty TNHH Goodwood Việt nam </t>
  </si>
  <si>
    <t>sản xuất tủ bếp, nội thất</t>
  </si>
  <si>
    <t>KCN Becamex - Bình Phước,</t>
  </si>
  <si>
    <t>0985 903 099 Loan; 0983 038 944 Tâm; 0854 301 300 Như</t>
  </si>
  <si>
    <t>18-45 tuổi,, được đào tao; lương 7,100,000, hỗ trợ tìm nhà trọ</t>
  </si>
  <si>
    <t>kỹ thuật lắp ráp, y/c có kinh nghiệm trong ngành nội thất</t>
  </si>
  <si>
    <t>thống kê; y/c có kinh nghiệm trong ngành nội thất</t>
  </si>
  <si>
    <t>nhân viên kho; biết tiếng trung, thành thạo vi tính văn phòng, có kinh nghiệm làm kho</t>
  </si>
  <si>
    <t>KCN Sikico - Tân Khai</t>
  </si>
  <si>
    <t>Trung quốc</t>
  </si>
  <si>
    <t>Công ty TNHH Công nghiệp Dệt may Hanglital                   (dệt may)</t>
  </si>
  <si>
    <t>công nhân</t>
  </si>
  <si>
    <t>0355721932 - c Ngân</t>
  </si>
  <si>
    <t>kế toán</t>
  </si>
  <si>
    <t>theo dõi đơn hàng</t>
  </si>
  <si>
    <t>Xuất nhập khẩu</t>
  </si>
  <si>
    <t>Lao công</t>
  </si>
  <si>
    <t>Nhân sự, yêu càu: tiếng Trung</t>
  </si>
  <si>
    <t>Dệt may</t>
  </si>
  <si>
    <t>0972892347 - nhân sự</t>
  </si>
  <si>
    <t>QC</t>
  </si>
  <si>
    <t>Bộ phận dập khuôn</t>
  </si>
  <si>
    <t>Phụ bếp</t>
  </si>
  <si>
    <t>thu mua</t>
  </si>
  <si>
    <t>Sản xuất lò nướng BBQ các loại</t>
  </si>
  <si>
    <t>Công ty TNHH Công nghệ sản phẩm ngoài trời Haohong</t>
  </si>
  <si>
    <t>Việt nam</t>
  </si>
  <si>
    <t>Kế toán, KN năm trở lên tiếng Trung giao tiếp</t>
  </si>
  <si>
    <t>Công ty TNHH Bessco Vina</t>
  </si>
  <si>
    <t>Sản xuất giày thể thao</t>
  </si>
  <si>
    <t>KCN Chơn Thành II- Chơn Thành, Đồng Nai</t>
  </si>
  <si>
    <t>02713691100 - nhân sự</t>
  </si>
  <si>
    <t xml:space="preserve">Lao động phổ thông </t>
  </si>
  <si>
    <t>tổng thu nhập 9-12tr/tháng</t>
  </si>
  <si>
    <t>Công ty TNHH High Smart Home Vietnam     ( sản xuất đồ gỗ nội thất)</t>
  </si>
  <si>
    <t xml:space="preserve"> Sản xuất giường, tủ, bàn, ghế
</t>
  </si>
  <si>
    <t>KCN Minh Hưng 3, Minh Hưng, Đồng Nai</t>
  </si>
  <si>
    <t>0969829624 - c Trang</t>
  </si>
  <si>
    <t>Nhà máy chế biến nông sản và thực phẩm Bà Tư Bình Phước</t>
  </si>
  <si>
    <t>việt nam</t>
  </si>
  <si>
    <t>Sản xuất và chế biến hạt điều</t>
  </si>
  <si>
    <t>QL 14, ấp 2, Đồng Tiến, Đồng Nai</t>
  </si>
  <si>
    <t>Nhân viên vệ sinh: 2 nữ</t>
  </si>
  <si>
    <t xml:space="preserve">Công ty TNHH Dệt may Youlai </t>
  </si>
  <si>
    <t>Sản xuất và gia công các loại dây</t>
  </si>
  <si>
    <t xml:space="preserve">Công ty TNHH Vật liệu Giày Ruisheng </t>
  </si>
  <si>
    <t>sản xuất giày dép</t>
  </si>
  <si>
    <t>0358460402</t>
  </si>
  <si>
    <t>Trao đổi cụ thể trong quá trình phỏng vấn</t>
  </si>
  <si>
    <t>0969207975 - Chị Mỹ</t>
  </si>
  <si>
    <t>Công ty TNHH Sofa Hảo Đông</t>
  </si>
  <si>
    <t>Nội thất, sofa</t>
  </si>
  <si>
    <t>KCN Đồng Xoài 3</t>
  </si>
  <si>
    <t>0972169168- 0336327753 - nhân sự</t>
  </si>
  <si>
    <t xml:space="preserve">Công ty TNHH Fortune Việt Nam </t>
  </si>
  <si>
    <t>HongKong</t>
  </si>
  <si>
    <t>SX gia công các sản phẩm/ bán thành phẩm nội thất + Cho thuê xưởng</t>
  </si>
  <si>
    <t>0914991303 - chị Nguyệt</t>
  </si>
  <si>
    <t>Cty TNHH CÔNG NGHỆ ĐẠI ĐÔNG PHƯƠNG VIỆT NAM</t>
  </si>
  <si>
    <t>sản xuất ghế xoay văn phòng</t>
  </si>
  <si>
    <t xml:space="preserve"> cụm  công nghiệp - Tân Tiến, xã Đồng Phú, Đồng Nai</t>
  </si>
  <si>
    <t>0918798993 Trang</t>
  </si>
  <si>
    <t>thỏa thuận, các chế độ theo quy định</t>
  </si>
  <si>
    <t>Công ty tnhh nội thất Tinh Tuyền,</t>
  </si>
  <si>
    <t>Sản xuất giường, tủ, bàn, ghế </t>
  </si>
  <si>
    <t>CTY TNHH chính xác JingCheng</t>
  </si>
  <si>
    <t>0339995587 - Uyên</t>
  </si>
  <si>
    <t>gia công linh kiện gậy golf</t>
  </si>
  <si>
    <t xml:space="preserve">thử việc đc hưởng 100% và đóng BHXH, YT,TN, thưởng T13, lễ tết theo quy định; thưởng chuyên cần từ 300k-2.300k, thâm niên, sản lượng </t>
  </si>
  <si>
    <t>CTY TNHH QUỐC TẾ TÂN PHONG</t>
  </si>
  <si>
    <t>Sản xuất sản phẩm khác bằng kim loại chưa được phân vào đâu</t>
  </si>
  <si>
    <t>0368642605 Liên</t>
  </si>
  <si>
    <t>phiên dịch xưởng- yêu cầu tiếng trung giao tiếp</t>
  </si>
  <si>
    <t>được hưởng đầy đủ chế độ theo quy định, thưởng cuối năm dịp lễ tết, thưởng sản lượng, vượt định mức, đánh giá tăng lương hàng năm, trợ cấp con nhỏ..</t>
  </si>
  <si>
    <t>bảo trì máy may, có kinh nghiệm, lương thỏa thuận</t>
  </si>
  <si>
    <t>trợ lý xưởng ; không yêu cầu kinh nghiệm, biếng tiếng trung giao tiếp</t>
  </si>
  <si>
    <t>CÔNG TY TNHH HAOHUA (VIỆT NAM)</t>
  </si>
  <si>
    <t>SX săm, lốp cao su)</t>
  </si>
  <si>
    <t>0379722060 Nhân sự</t>
  </si>
  <si>
    <t>công nhân sản xuất+ bốc xếp ( sức khỏe là đc); thử việc 7,5tr/tháng + phụ cấp tăng ca, ca đêm</t>
  </si>
  <si>
    <t>Thu nhập hấp dẫn từ 10 triệu trở lên
Thời gian làm việc: Thứ 2 - Thứ 7, nghỉ trưa 90 phút
Thưởng sản lượng/ Thưởng đánh giá KPI tháng
Phụ cấp tiền về quê 
Tham gia đầy đủ chế độ theo Luật lao động</t>
  </si>
  <si>
    <t>Bảo trì cơ điện ( ưu tiên có chứng chỉ nghề); lương 8,5 tr/tháng</t>
  </si>
  <si>
    <t>CÔNG TY TNHH NANTONG XINFEI (VIỆT NAM) TEXTILE</t>
  </si>
  <si>
    <t>02713. 645 .253 gặp Nhân sự</t>
  </si>
  <si>
    <t>Sản xuất vải dệt kim, vải đan móc và vải không dệt khác</t>
  </si>
  <si>
    <t>KCN Minh Hưng</t>
  </si>
  <si>
    <t>CTY TNHH BEST INNOVATION GLOVE</t>
  </si>
  <si>
    <t>KCN Minh Hưng, HQ</t>
  </si>
  <si>
    <t>02713 645 448</t>
  </si>
  <si>
    <t>-1 Công nhân đứng máy, tuổi từ 20-35, y/c có kinh nghiệm vận hành máy, làm việc theo ca</t>
  </si>
  <si>
    <t xml:space="preserve">thỏa thuận;          </t>
  </si>
  <si>
    <t>tuổi từ 18-40; siêng năng, chịu khó, sk tốt, kg y/c kinh nghiệm, làm việc theo ca</t>
  </si>
  <si>
    <t>5tr/tháng+ phụ cấp+tăng ca</t>
  </si>
  <si>
    <t>CÔNG TY TNHH LONG FA (Việt Nam)-xưởng ĐẾ YMUS</t>
  </si>
  <si>
    <t>Ép đế TA : 50 người
-Gia công :30 người
'-Pha phao nhỏ :30 người
- Hoá công : 5 người(lương thoả thuận- đi hành chính)
- Bảo trì : 5 người ( lương thoả thuận)   - Ép đế A : 20 người</t>
  </si>
  <si>
    <t>02713645550</t>
  </si>
  <si>
    <t>-Ca ngày 8h -230k ,tăng ca 40k/h
'- Ca đêm 8h -300k ,tăng ca đêm 57k/h
'- Chủ nhật 8h-426k,tăng ca ngày chủ nhật 53k/h
'-  Phụ cấp tiền cơm (ca đêm- tăng ca ):25.000vnd
 '- Thưởng sản lượng : 350.000 - 2,000,000 vnđ
 '- Thưởng chuyên cần: 200.000 vnđ/26 ngày công.</t>
  </si>
  <si>
    <t>Cty cổ phần công nghiệp Minh Hưng - sikico</t>
  </si>
  <si>
    <t>vn</t>
  </si>
  <si>
    <t>Nhân viên kỹ thuật cây xanh, tốt nghiệp chuyên ngành cảnh quan và kỹ thuật hoa viên hoặc các ngành liên quan, ưu tiên biết phần mềm autocad, photoshop, có thể đi công tác</t>
  </si>
  <si>
    <t>đóng bảo hiểm theo quy định, nghỉ phép năm, xét tăng lương định kỳ, đào tạo nghiệp vụ chuyên sâu, lương thỏa thuận</t>
  </si>
  <si>
    <t>0794384902</t>
  </si>
  <si>
    <t>giám sát môi trường doanh nghiệp; tốt nghiệp TC/CĐ liên quan các nhành môi trường, ưu tiên có kinh nghiệm làm việc tại KCN hoặc lĩnh vực môi trường</t>
  </si>
  <si>
    <t>CÔNG TY TNHH PLASTIC UNIGREEN</t>
  </si>
  <si>
    <t>Sản xuất, gia công nhựa và các sản phẩm nhựa</t>
  </si>
  <si>
    <t>lô E1, 1 phần Lô E2, KCN Nam Đồng Phú, Xã Đồng Phú, Tỉnh Đồng Nai</t>
  </si>
  <si>
    <t xml:space="preserve"> 0919.157.152 (Mrs. Xuân)</t>
  </si>
  <si>
    <t xml:space="preserve"> Trợ lý kế toán nội bộ (Yc: Tiếng trung cơ bản, tốt nghiệp các chuyên ngành liên quan, ưu tiên có kinh nghiệm)
</t>
  </si>
  <si>
    <t xml:space="preserve">Thợ điện (Yêu cầu có kinh nghiệm): 02 người
</t>
  </si>
  <si>
    <t xml:space="preserve"> Lao động phổ thông (nam/nữ): Từ 18 – 55 tuổi (luân ca ngày và đêm)</t>
  </si>
  <si>
    <t xml:space="preserve"> Nhân viên bảo trì (Biết sửa máy, biết hàn): 02 người
</t>
  </si>
  <si>
    <t>Lương cơ bản: 5.000.000 VNĐ;Tăng ca: 36.000 VNĐ/giờ
- Trợ cấp + chuyên cần: 1.600.000 VNĐ
-  Phụ cấp ca đêm: 450.000 VNĐ
- Hỗ trợ cơm trưa, đồng phục
- Đóng đầy đủ BHXH, BHYT
-️ Thu nhập trung bình: 12 – 15 triệu/tháng</t>
  </si>
  <si>
    <t>CÔNG TY TNHH ALEXANDRA HAMILTON HOME</t>
  </si>
  <si>
    <t xml:space="preserve">0364093907 (GẶP HOÀNG) </t>
  </si>
  <si>
    <t xml:space="preserve"> * 400 CÔNG NHÂN BÁN ĐỊNH SOFA 
 * 200 CÔNG NHÂN MAY SOFA 
 * 500 LAO ĐỘNG PHỔ THÔNG 
 * 4. NAM/NỮ NHÂN VIÊN VĂN PHÒNG BIẾT TIẾNG TRUNG </t>
  </si>
  <si>
    <t>LÀM SẢN LƯỢNG THU NHẬP TỪ
 * 9.000.000 - 25.000.000 đ/THÁNG
 * -CHẾ ĐỘ PHÚC LỢI
   * -LƯƠNG CƠ BẢN: 5.338.000
   * -PHỤ CẤP: 1.027.000
   * -CHUYÊN CẦN: 500.000/700.000 (50/70)
   * -THAM GIA BẢO HIỂM ĐẦY ĐỦ THEO LUẬT ĐỊNH
   * -LƯƠNG THÁNG 13+ CHẾ ĐỘ KHÁC</t>
  </si>
  <si>
    <t>Lô B1 (Mới phần NX-B), Đường D1, Cụm công nghiệp Tân Tiến 2, Ấp Thái Dũng</t>
  </si>
  <si>
    <t>Sản xuất giường, tủ, bàn, ghế</t>
  </si>
  <si>
    <t>Kinh doanh bất động sản; Đầu tư cơ sở hạ tầng khu công nghiệp.</t>
  </si>
  <si>
    <t>CTY TNHH EVER SHINE VN</t>
  </si>
  <si>
    <t>phòng nhân sự:
0337.063.525 (NS: Bích Chi)
0978.421.805 (NS: Như Quỳnh)</t>
  </si>
  <si>
    <t>Sản xuất, gia công trang phục.</t>
  </si>
  <si>
    <t>Lô D1-D2, Khu công nghiệp Nam Đồng Phú, Xã Đồng Phú, Tỉnh Đồng Nai,</t>
  </si>
  <si>
    <t>công nhân may; không yêu cầu kinh nghiệm</t>
  </si>
  <si>
    <t>chế độ theo quy điịnh về tham giaBHXH, YT,TN; Lương từ 8-11tr</t>
  </si>
  <si>
    <t>nam nhân viên kho, không yêu cầu kinh nghiêm</t>
  </si>
  <si>
    <t>cty TNHH ZHIWEI Furniture VN</t>
  </si>
  <si>
    <t>Sản xuất ngành nghề sofa, nội thất, bàn ăn, bếp</t>
  </si>
  <si>
    <t xml:space="preserve">KCN Becamex </t>
  </si>
  <si>
    <t>0978 888 872</t>
  </si>
  <si>
    <t>1 nhân viên sinh quản , có kinh nghiệm, tiếng trung tốt</t>
  </si>
  <si>
    <t>lương thỏa thuận</t>
  </si>
  <si>
    <t>tạp vụ, dọn dẹp nhà xưởng</t>
  </si>
  <si>
    <t>lương thu nhập 7,5tr</t>
  </si>
  <si>
    <t xml:space="preserve">CÔNG TY TNHH KEESON BÌNH PHƯỚC </t>
  </si>
  <si>
    <t>Sản xuất giường điện thông minh</t>
  </si>
  <si>
    <t xml:space="preserve"> Cụm CN Tân Tiến 1, Ấp Thái Dũng, </t>
  </si>
  <si>
    <t>0346.534.548 (Liên)</t>
  </si>
  <si>
    <t>Chế độ phúc lợi:
• Lương cơ bản từ 5.310.000đ (tùy vị trí)
• Tham gia BHXH, BHYT đầy đủ
• Lương tháng 13, phụ cấp nhà ở, xăng xe
• Cơm trưa, cơm tăng ca
• Phong trào thể thao sôi nổi</t>
  </si>
  <si>
    <t>• 100 Lao động phổ thông: Lắp ráp, phun keo, bắn đinh, đóng gói
 • 20 Nhân viên bọc nệm (có tay nghề)
 • 10 Thợ may</t>
  </si>
  <si>
    <t>10</t>
  </si>
  <si>
    <t xml:space="preserve">=&gt; Thu nhập từ  8.tr đến 14.tr. Chế độ - Tham gia BHXH đầy đủ theo luật lao động và nhiều chế độ khác.
Phỏng vấn lúc 8:00 sáng các ngày trong tuần từ T2- T6. Nhận việc đi làm liền.
công nhân dệt có tay nghề- lương thỏa thuận CAO </t>
  </si>
  <si>
    <t>CÔNG TY TNHH E–LONG (VIỆT NAM)</t>
  </si>
  <si>
    <t xml:space="preserve">Lô A2-1, KCN Nam Đồng Phú, xã Đồng Phú, Đồng Nai </t>
  </si>
  <si>
    <t xml:space="preserve"> Chuyên sản xuất móc áo nhựa </t>
  </si>
  <si>
    <t>Anh: 0846013793.</t>
  </si>
  <si>
    <t>Mức lương cơ bản: 5 triệu đồng/tháng Chế độ chuyên cần: 500.000 đồng/tháng; Hỗ trợ xăng xe và nhà ở: 500.000 đồng/tháng; Tiền cơm: 25.000 đồng/phần</t>
  </si>
  <si>
    <t>công nhân lao động phổ thông</t>
  </si>
  <si>
    <t>CTY TNH TỦ BẾP BLOOM</t>
  </si>
  <si>
    <t>0819 808798/0963010342</t>
  </si>
  <si>
    <t>Nấu ăn nữ, ưu tiên có kinh nghiệm nấu ăn cho người Trung; độ tuổi 30-45, chịu khó, sạch sẽ, cẩn thận.</t>
  </si>
  <si>
    <t>sản xuất ghế nhựa, sản phẩm nhựa</t>
  </si>
  <si>
    <t>100 công nhân SX, tuổi từ 18-45, ca 8h, ca 12h; 50 công nhân ngồi chuyền đóng gói có mayslanhj, ca hành chính có tăng ca</t>
  </si>
  <si>
    <t>thỏa thuận ( công nhân tổng thu nhập từ 7-&gt;14 tr/tháng, được nghỉ và hưởng lương tất cả các ngày lễ lớn, tham gia BHXH, YT, TN; thưởng lương tháng 13.</t>
  </si>
  <si>
    <t>cty TNHH Chuang xin VN</t>
  </si>
  <si>
    <t>Lô c2-c13 KCN Đồng Xoài 2</t>
  </si>
  <si>
    <t>1 quản lý chuyền may</t>
  </si>
  <si>
    <t>tổng thu nhập từ từ 7,5tr ( chưa tính tăng ca+ sản lượng); tiền thưởng đạt chỉ tiêu, sản lượng từ 1-&gt;2 triệu; được tham gia BHXH,YT,TN</t>
  </si>
  <si>
    <t xml:space="preserve"> Sản xuất và gia công đồ gỗ gia dụng xuất khẩu; sản xuất đồ gỗ da dụng</t>
  </si>
  <si>
    <t>CPV FOOD – Bình Phước</t>
  </si>
  <si>
    <t>Thái Lan</t>
  </si>
  <si>
    <t>chế biến,sp trứng gà</t>
  </si>
  <si>
    <t>luong thỏa thuận trên kinh nghiệm và năng lực của ứng viên, hỗ trợ đầy đủ chế độ bảo hiểm, quyền lợi theo quy định, môi trường làm việc thân thiện</t>
  </si>
  <si>
    <t>nhân viên tổng vụ; 01 trợ lý sản xuất Y/C sử dụng thành thạo các phần mềm Ưord, excel…, có kinh nghiệm, ưu tiên biết tiếng trung</t>
  </si>
  <si>
    <t>Cty TNHH Chế biến gỗ Unicore</t>
  </si>
  <si>
    <t>Lô B1,B2 KCN Bắc Đồng Phú</t>
  </si>
  <si>
    <t>0964220091 - 0765506291</t>
  </si>
  <si>
    <t>kế toán Y/C tiếng trung giao tiếp ; có kinh nghiệm 2 năm trở lên,</t>
  </si>
  <si>
    <t xml:space="preserve"> lương thỏa thuận</t>
  </si>
  <si>
    <t>LĐPT chính thức</t>
  </si>
  <si>
    <t>được đóng BHXH,lương thưởng lễ, tết đầy đủ, trợ cấp cơm trưa 30k/ngày</t>
  </si>
  <si>
    <t>Cty TNHH Chuangyuan SX sổ tập ghi chép</t>
  </si>
  <si>
    <t>SX sổ tập ghi chép</t>
  </si>
  <si>
    <t>0373855936-Nga</t>
  </si>
  <si>
    <t>LĐ chính thức và thời vụ, nhận trực tiếp kg qu trung gian, công việc đóng sổ vào thùng, thao tác máy, các công đoạn liên quan đến sổ tập, môi trường sạch sẽ</t>
  </si>
  <si>
    <t>lương 8 tiếng: 5.360.000; chuyên cần 500k; phụ cấp thêm 490k sau 1 tháng học việc ở vị trí học máy, tổng lương sau kys hợp đồng 6.350.000đ; 1 số vị trí có hỗ trợ thêm tay nghề</t>
  </si>
  <si>
    <t>công nhân may;</t>
  </si>
  <si>
    <t>lương cơ bản: thử việc 5.250k; chính thức 5.500; thưởng chuyên cần; tăng 5% LCB ký hợp đồng hàng năm, PC cơm trưa, tiền cơm tăng ca và các PC khác; lương tháng 13, 14; chế độ BH đầy đủ, phép năm, các ngày lễ tết , tổng thu nhập 10-30tr</t>
  </si>
  <si>
    <t>Pha lóc, chế biến và đóng gói thịt gà – Nhân viên kiểm định (Nam/Nữ từ 18 – 48 tuổi)</t>
  </si>
  <si>
    <t>Thu nhập 8 – 12 triệu/tháng
🎁 Phúc lợi: BHXH, BHYT, BHTN, thưởng tháng 13, Tết, lễ</t>
  </si>
  <si>
    <t>0972811572 Đạt; 0913 064 009 Đức; 0979673989 Thìn</t>
  </si>
  <si>
    <t>Cty TNHH YONGSUNG VINA</t>
  </si>
  <si>
    <t>Kế toán trưởng; y/c có văn bằng kế toán trưởng, kinh nghiệm 1 năm thành thạo báo cáo tài chính, thuế, sổ sách liên quan, thành thạp phần mềm KT, nắm bắt các khoản luật</t>
  </si>
  <si>
    <t>lương thỏa thuận, hưởng các chế độ quy định</t>
  </si>
  <si>
    <t>nhân viên VP kho NVL, biết tiếng trung, có kinh nghiệm, sử dụng thành thạo vi tính VP, chịu được áp lực CV</t>
  </si>
  <si>
    <t>Tài xế nam tuổi từ 25-35 chạy xe chở sếp, có bằng B2 trở lên, có kinh nghiệm 2 năm trở lên</t>
  </si>
  <si>
    <t>LĐPT từ 18-35 tuổi</t>
  </si>
  <si>
    <t>LCB: 5.000.000, kg yêu cầu kinh nghiệm, chịu tăng ca; hưởng chế độ theo quy định.</t>
  </si>
  <si>
    <t>02713640007 nhân sự</t>
  </si>
  <si>
    <t>Sản xuất, gia công cần câu cá</t>
  </si>
  <si>
    <t>Sản xuất giường, tủ, bàn, ghế
: Sản xuất gia công ghế sô fa không có sơn</t>
  </si>
  <si>
    <t>Cty TNHH BoMei</t>
  </si>
  <si>
    <t>0334 974 574 ; 0378 266 264</t>
  </si>
  <si>
    <t>nữ thống kê sản xuất, có kinh nghiệm thống kê sản xuất</t>
  </si>
  <si>
    <t>thợ cắt, biết cắt máy cắt cầm tay</t>
  </si>
  <si>
    <t>lương thỏa thuận;chế độ bảo hiểm theo quy định</t>
  </si>
  <si>
    <t>kế toán, tiếng trung giao tiếp tốt, lương thỏa thuận</t>
  </si>
  <si>
    <t>nhân viên tổng vụ, có kinh nghiệm, chuyên ngành học liên quan về mội trường, PCCC, ATLĐ, tiếng trung giao tiếp, lương thỏa thuận</t>
  </si>
  <si>
    <t>thợ điện, không yêu cầu kinh nghiệm, có chứng chỉ điện, lương thỏa thuận</t>
  </si>
  <si>
    <t>cán bộ quản lý sản xuất, có kinh nghiệm nếu kg có kinh nghiệm sẽ dc đào tạo, tiếng trung giao tiếp, lương từ 15-20tr</t>
  </si>
  <si>
    <t>0964043131; 039995424</t>
  </si>
  <si>
    <t xml:space="preserve">
Sản xuất khác chưa được phân vào đâu (Ngành nghề chính)</t>
  </si>
  <si>
    <t>Cty TNHH Sanlian</t>
  </si>
  <si>
    <t>tổ trưởng SX, nam 20-38 tuổi, có kinh ngiệm quản lý sản xuất</t>
  </si>
  <si>
    <t>Công nhân may tuổi từ 18-45, biết sử dụng máy may/có tay nghề , sk tốt, siêng năng</t>
  </si>
  <si>
    <t>LĐPT, tuổi 18-45, sk, siêng năng</t>
  </si>
  <si>
    <t xml:space="preserve">01 nhân viên kế hoạch, lương từ 12-&gt;16tr; phiên dịch xưởn- lương từ 11-&gt;13tr; quản lý kho - lương từ 8,5-&gt;15tr; Tài xế xe nâng lương từ 7,5-&gt;10tr; </t>
  </si>
  <si>
    <t>tham gia BHXH,YT,TN theo quy định; lương tháng 13, thưởng gắn bó,</t>
  </si>
  <si>
    <t>0889118244- tuyết nhi; 0969826727 Phương</t>
  </si>
  <si>
    <t>thỏa thuận Trao đổi khi phỏng vấn</t>
  </si>
  <si>
    <t>ĐH</t>
  </si>
  <si>
    <t>DANH SÁCH CÁC DOANH NGHIỆP CÓ NHU CẦU TUYỂN DỤNG LAO ĐỘNG TRONG THÁNG 9/2025</t>
  </si>
  <si>
    <t>CĐ</t>
  </si>
  <si>
    <t>I. KHU CÔNG NGHIỆP ĐỒNG XOÀI 1</t>
  </si>
  <si>
    <t>hỗ trợ bữa ăn trưa, chế độ BHXH, YT,TN đầy đủ, thưởng sản lượng từ 2-&gt;5 triệu, thu nhập từ 12-&gt;20 triệu, thưởng lương tháng 13,</t>
  </si>
  <si>
    <t xml:space="preserve">   </t>
  </si>
  <si>
    <t xml:space="preserve">   - Trợ lý tổng giám đốc                              - Yêu cầu: CD trở lên,  Tuổi dưới 35, thành thạo 4  kỹ năng tiếng Trung, có KN ít nhất 1 năm </t>
  </si>
  <si>
    <t>Thu nhập lên đến 15 triệu/tháng
· Có phụ cấp cơm trưa, chuyên cần
· Thưởng lễ, tết, lương tháng 13
· Tham gia bảo hiểm theo quy định của nhà nước đầy đủ</t>
  </si>
  <si>
    <t>LĐPT nữ trên 18 tuổi làm bộ phận dệt</t>
  </si>
  <si>
    <t>chế độ Bảo hiểm theo quy định, lương thưởng tháng 13,thưởng thâm niên, lễ tết</t>
  </si>
  <si>
    <t>đến khi đủ</t>
  </si>
  <si>
    <t>300 lđpt các bộ phận thống kê, qc ,vận hành máy móc, tay súng, chà nhám, đóng gói.. ( thu nhập từ 10-&gt;15 triệu)</t>
  </si>
  <si>
    <t xml:space="preserve">Lương cơ bản chính thức 5.400.000
👉Lương cơ bản thử việc 5.200.000
👉Trợ cấp xăng xe 300.000
👉Trợ cấp nhà ở 300.000
👉Chuyên cần 500.000
👉Trợ cấp thâm niên 200.000-1.000.000
👉Trợ cấp kĩ thuật 1.000.000-5.000.000
👉Nhân viên xuất sắc hàng tháng 500.000; chế độ BH theo quy định, thưởng tháng 13, sinh nhật, cơm trưa, cơm tăng ca miễn phí.
👉hàng tháng Phát 2 lần đồ dùng sinh hoạt thiết yếu </t>
  </si>
  <si>
    <t>Chủ quản hàng trắng : 2 người, yêu cầu: biết tiếng Trung</t>
  </si>
  <si>
    <t>QC kiểm hàng : 1, yêu cầu: Biết kiểm tra màu, đóng gói, ưu tiên biết tiếng Trung</t>
  </si>
  <si>
    <t>NV thu mua : 1, yêu cầu: có kinh nghiệm</t>
  </si>
  <si>
    <t>Phiên dịch phân xưởng : 1, yêu cầu: thành thạo tiếng Trung</t>
  </si>
  <si>
    <t xml:space="preserve"> công nhân may</t>
  </si>
  <si>
    <t>nhân viên lái xe nâng; yêu cầu có chứng chỉ, kinh nghiệm 2 năm trở lên, có khả năng tổ chức, sắp xếp hàng hóa</t>
  </si>
  <si>
    <t>lương thỏa thuận, các chế độ bảo hiểm theo quy định;</t>
  </si>
  <si>
    <t>2 sinh quản, biết tiếng Trung, có kinh nghiệm ít nhất 1 năm; 1 phiên dịch biết tiếng trung, ưu tiên có kinh nghiệm trong ngành gỗ nội thất</t>
  </si>
  <si>
    <t>thợ bọc da,có kinh nghiệm bọc da, nệm ghế sofa</t>
  </si>
  <si>
    <t xml:space="preserve">có kinh nghiệm may sofa, hàng da bò </t>
  </si>
  <si>
    <t>lương 15 triệu, cty hỗ trơ cơm trưa, cơm chiều</t>
  </si>
  <si>
    <t>KHU CÔNG NGHIỆP BẮC ĐỒNG PHÚ</t>
  </si>
  <si>
    <t>VI</t>
  </si>
  <si>
    <t>khi đủ số lượng</t>
  </si>
  <si>
    <t>CỤM CNTÂN TIẾN</t>
  </si>
  <si>
    <t>công nhân  yêu cầu: có sức khoẻ</t>
  </si>
  <si>
    <t>CTY TNHH VIỆT NAM YUCHENG NEW MATERIAL</t>
  </si>
  <si>
    <t>Sản xuất khác chưa được phân vào đâu</t>
  </si>
  <si>
    <t>Lô E2 Cụm công nghiệp Tân Tiến</t>
  </si>
  <si>
    <t>0368310745 - Thảo</t>
  </si>
  <si>
    <t>công nhân phổ thông; yêu cầu không hút thuốc lá, đi làm 2 ca 12h xoay ca</t>
  </si>
  <si>
    <t>nhân viên văn phòng; tiếng trung 4 kỹ năng</t>
  </si>
  <si>
    <t>lương thỏa thuận khi phỏng vấn</t>
  </si>
  <si>
    <t>các chế độ bảo hiểm thực hiện theo quy định</t>
  </si>
  <si>
    <t>KCN NAM ĐỒNG PHÚ</t>
  </si>
  <si>
    <t>KCN CHƠN THÀNH</t>
  </si>
  <si>
    <t>KCN SIKICO</t>
  </si>
  <si>
    <t xml:space="preserve"> KCN MINH HƯNG-HÀN QUỐC</t>
  </si>
  <si>
    <t>+4 nam lên trụ
+2 nam bỏ chỉ
+5 nữ móc go, QC (ca hành chính)
+50 Công nhân vận hành máy DỆT (xoay ca ngày đêm)
-  NAM/ NỮ  từ 18-40 tuổi
- Siêng năng, chăm chỉ</t>
  </si>
  <si>
    <t>CTY  TNHH SUNG JU VINA</t>
  </si>
  <si>
    <t>Sản xuất linh kiện điện tử</t>
  </si>
  <si>
    <t>039 886 8071</t>
  </si>
  <si>
    <t>Nhân viên bảo trì; tuổi từ 20-33, biết hàn, cắt, kĩ thuật điện, trung thực chịu khó</t>
  </si>
  <si>
    <t>sản xuất giày</t>
  </si>
  <si>
    <t>sản xuất tủ bếp</t>
  </si>
  <si>
    <t>công nhân may ghế sofa; tổng thu nhập từ 10-18tr</t>
  </si>
  <si>
    <t>CTY TNHH HAN-A VINA CO. LTD</t>
  </si>
  <si>
    <t>Sản xuất các loại dây bện và lưới</t>
  </si>
  <si>
    <t>02713 645269</t>
  </si>
  <si>
    <t>Công nhân tuổi từ 18 đến 40, làm việc theo ca ngày, ca ngày -đêm</t>
  </si>
  <si>
    <t xml:space="preserve">Công Ty TNHH Yuxin Việt Nam </t>
  </si>
  <si>
    <t>0392.101.301; 0908.44.22.53</t>
  </si>
  <si>
    <t>KCN Becamex</t>
  </si>
  <si>
    <t>Lương cơ bản 5.136k+ phụ cấp 1.000k
✅ Tham gia BHXH đầy đủ sau thử việc.
✅ Thưởng lễ tết, và các khoản hỗ trợ khác.Làm việc theo ca hành chính và xoay ca – có tăng ca, thu nhập ổn định( từ 10tr-14tr)</t>
  </si>
  <si>
    <t>Làm việc theo ca hành chính và xoay ca – có tăng ca, thu nhập ổn định( từ 10tr-14tr)</t>
  </si>
  <si>
    <t>Sản xuất máy nông nghiệp và lâm nghiệp</t>
  </si>
  <si>
    <t>CTY TNHH Năng lượng GPPD</t>
  </si>
  <si>
    <t xml:space="preserve"> Sản xuất pin và ắc quy</t>
  </si>
  <si>
    <t>0336460165 nhân sự</t>
  </si>
  <si>
    <t>LĐPT có trách nhiệm, tận tâm có thể tăng ca</t>
  </si>
  <si>
    <t>nhân viên thị trường, có kinh nghiệm sales các mặt hàng về pin tiểu, có thể tìm kiếm khách hàng, tham gia đến cty họp 1 tháng lần, có thể đi công tác các tỉnh</t>
  </si>
  <si>
    <t>nhân viên nhân sự, tốt nghiệp cao đẳng trở lên, kinh nghiệm chấm công, tính lương, BHXH, tuyển dụng…có thể tăng ca</t>
  </si>
  <si>
    <t>nhân viên Iso, tốt nghiệp chuyên ngành liên quan đến môi trường, quản lý chất lượng hoặc các lĩnh vực liên quan, thành thạo tiếng trung hoặc tiếng anh, ít nhất 1 năm kinh nghiệm trong lĩnh vực iso, kiến thức chuyên môn hiểu biết về các tiêu chuẩn iso.</t>
  </si>
  <si>
    <t>nhân viên nữ QC, tốt nghệp 12/12, sử dụng máy tính, có kinh nghiệm kiểm tra các mặt hàng, có thể đi ca được</t>
  </si>
  <si>
    <t>thỏa thuận theo năng lực; tham gia BHXH trong thời gian thử việc, bao ăn ngày 3 bữa (sáng -trưa-chiều), chuyên cần mỗi tháng đều có quà (sữa, sữa chua..) lương tháng 13 đầy đủ, tăng lương hàng năm, thưởng thâm niên, lễ, tết..</t>
  </si>
  <si>
    <t>Công ty Cp Gang tay Bình Phước</t>
  </si>
  <si>
    <t>Sản xuất  gang tay y tế</t>
  </si>
  <si>
    <t>KCN Chơn Thành 1</t>
  </si>
  <si>
    <t>Lương trao đổi khi phỏng vấn. Hỗ trợ tiền chuyên cần, tiền cơm, tiền tăng ca</t>
  </si>
  <si>
    <t>0376912186 A. Hoàng Anh</t>
  </si>
  <si>
    <t>Công ty TNHH Shyphor Foresr Production</t>
  </si>
  <si>
    <t>Gia công gỗ- xẻ gỗ</t>
  </si>
  <si>
    <t>Tổng thu nhập 7tr/tháng( chưa tăng ca). Tham gia đầy đủ các chế độ theo quy định. Nghỉ hưởng lương bao gồm: Phép năm, ốm đau, kết hôn… theo luật Lao động</t>
  </si>
  <si>
    <t>Tổng thu nhập: 8,350,000 - 15,000,000/tháng. Tham gia đầy đủ các chế độ theo quy định. Nghỉ hưởng lương bao gồm: Phép năm, ốm đau, kết hôn… theo luật Lao động</t>
  </si>
  <si>
    <t>0934596248         a Phú</t>
  </si>
  <si>
    <t>Công ty TNHH Chăn nuôi New Hope Bình Phước</t>
  </si>
  <si>
    <t>Chăn nuôi heo</t>
  </si>
  <si>
    <t>621 Hồ Xuân Hương, Bình Phước, Đồng Nai</t>
  </si>
  <si>
    <t>2 tháng nghỉ 1 lần /8-10 ngày. Đóng BHXH full lương cơ bản từ tháng đầu tiên. Công ty lo toàn bộ chi phí ăn, ở. Thu nhập 8-10tr/tháng</t>
  </si>
  <si>
    <t>2 tháng nghỉ 1 lần /8-10 ngày. Đóng BHXH full lương cơ bản từ tháng đầu tiên. Công ty lo toàn bộ chi phí ăn, ở. Thu nhập 14-20tr/tháng</t>
  </si>
  <si>
    <t>0961289586-  0356 184 605 Dung</t>
  </si>
  <si>
    <t>đài loan</t>
  </si>
  <si>
    <t>Sản xuất  găng tay cao su</t>
  </si>
  <si>
    <t>nhân viên xe nâng, có chứng chỉ xe nâng</t>
  </si>
  <si>
    <t>30 lao động phổ thông máy căng kim -kimo; 30 máy nhuộm - chuẩn bị ' 25 QC-kiểm vải ( chưa có kinh nghiệm sẽ được đào tạo)</t>
  </si>
  <si>
    <t>có kinh nghiệm lương thảo thuận khi phỏng vấn; hưởng đầy đủ các chính sách lao động, bảo hiểm, phụ cấp con nhỏ… thưởng quý, tháng 13</t>
  </si>
  <si>
    <t>KCN BECAMEX - CHƠN THÀNH</t>
  </si>
  <si>
    <t>III. KCN ĐỒNG XOÀI 3</t>
  </si>
  <si>
    <t>II. KCN ĐỒNG XOÀI 2</t>
  </si>
  <si>
    <t>CÔNG TY CỔ PHẦN CÔNG NGHIỆP NHỰA PHÚ LÂM</t>
  </si>
  <si>
    <t>Đài Loan</t>
  </si>
  <si>
    <t>Sản xuất sản phẩm giả da PVC, màng nhựa, PU, màng bạt,</t>
  </si>
  <si>
    <t>Lô 109, KCN Amata, P. Long Bình, Biên Hòa, Đồng Nai</t>
  </si>
  <si>
    <t xml:space="preserve">0251 3936 688 - 105 (ms Tú)  </t>
  </si>
  <si>
    <t>03 NHÂN VIÊN BẢO DƯỠNG
- Kinh nghiệm 3 năm trở lên
- Tốt nghiệp trung cấp liên quan đến điện công nghiệp, cơ khí
- Đi làm hành chánh hoặc đi ca</t>
  </si>
  <si>
    <t>05 NHÂN VIÊN KỸ THUẬT
- 02 nhân viên trình độ Trung cấp trở lên các ngành: Cơ khí, QC... Có kinh nghiệm QC kiểm nghiệm vật liệu, test các tiêu chuẩn kỹ thuật
- 03 nhân viên trình độ Cao đẳng trở lên các ngành: Cơ khí, máy móc, Công nghệ Hóa, Vật liệu Hóa
- Đi làm hành chánh ho</t>
  </si>
  <si>
    <t>30 LAO ĐỘNG PHỔ THÔNG
- Trình độ từ 9/12
- Có sức khỏe, chăm chỉ, chịu khó</t>
  </si>
  <si>
    <t>NAM NHÂN VIÊN SINH QUAN
 Trình độ Trung cấp trở lên
- Kinh nghiệm không yêu cầu
- Tiếng Trung hoặc tiếng Anh khá
- Làm hành chính</t>
  </si>
  <si>
    <t>NHÂN VIÊN KINH DOANH
 - Trình độ Cao đẳng trở lên
- Kinh nghiệm không yêu cầu
- Tiếng Anh khá
- Làm hành chính</t>
  </si>
  <si>
    <t>CÔNG TY TNHH CƠ KHÍ KAO-MENG</t>
  </si>
  <si>
    <t>TRUNG QUÔC</t>
  </si>
  <si>
    <t>Sản xuất sản phẩm khác bằng kim loại</t>
  </si>
  <si>
    <t>Lô 102/4 Đường Amata, KCN Amata, Phường Long Bình, Tp. Đồng Nai</t>
  </si>
  <si>
    <t>Trợ lý kinh doanh - 01 Nam/Nữ
Tốt nghiệp Cao đẳng chuyên ngành liên quan
- Ưu tiên có kinh nghiệm</t>
  </si>
  <si>
    <t xml:space="preserve">01  Trợ lý QC
</t>
  </si>
  <si>
    <t>Khởi điểm (8tr-8tr5)	- Thời gian làm việc: 7h30-16h30 (Thứ 2 - Thứ 7)
Ứng viên gửi CV vào địa chỉ mail: hjriands2023@gmail.com
Hoặc zalo: 039.530.7065</t>
  </si>
  <si>
    <t>01 NV Tiếng Trung xưởng sản xuất
- Nữ (22-32t)
- Tiếng Anh lưu loát, biết thêm tiếng Trung cơ bản, vi tính thành thạo.
- Ưu tiên có kinh nghiệm trong ngành giày.</t>
  </si>
  <si>
    <t>CÔNG TY TNHH MAY AN LỢI</t>
  </si>
  <si>
    <t>MAY MẶC</t>
  </si>
  <si>
    <t>Lô 102/6-3, Đường số 2, KCN Amata, TP Biên Hòa, Đồng Nai</t>
  </si>
  <si>
    <t>10 Thợ Ủi + Bảo trì may, Tạp vụ xưởng, 02 Trải vải
Thời gian làm việc (giờ hành chính):
8:00 - 16:30 (thứ 2 - thứ 7)
(tăng ca &lt; 40 tiếng/tháng)</t>
  </si>
  <si>
    <t xml:space="preserve">Tổng thu nhập: 8 - 12 triệu đồng
Thưởng năng suất từ 2.000.000 - 5.000.000Đ/tháng
Lương cơ bản: 5,750,000Đ + phụ cấp 650.000Đ/tháng
Hỗ trợ thành viên mới 03 tháng đầu: 3,000,000Đ
</t>
  </si>
  <si>
    <t>20 bạn đồng hành cùng chuyền may mới
Thời gian làm việc (giờ hành chính):
8:00 - 16:30 (thứ 2 - thứ 7)
(tăng ca &lt; 40 tiếng/tháng)</t>
  </si>
  <si>
    <t>CÔNG TY TNHH TOÀN CẦU ESSONS</t>
  </si>
  <si>
    <t>Sản xuất các loại vòng đệm, vòng chắn dầu, cao su bọc kim loại…</t>
  </si>
  <si>
    <t>Lô 527, Đường 13, KCN AMATA, Long Bình, Biên Hòa, Đồng Nai</t>
  </si>
  <si>
    <t xml:space="preserve">0839 930 448 hcs1@essons.vn </t>
  </si>
  <si>
    <t>Nhân viên Sales Admin
Tốt nghiệp cao đẳng, đại học chuyên ngành Quản trị kinh doanh, Marketing, Kế toán hoặc các chuyên ngành có liên quan khác.</t>
  </si>
  <si>
    <t>CTY TNHH FULL IN VIỆT NAM</t>
  </si>
  <si>
    <t>Sản xuất sản phẩm hóa chất chưa được phân vào đâu</t>
  </si>
  <si>
    <t>402/2, đường số 13, KCN Amata, P.Long Bình, BH ĐN</t>
  </si>
  <si>
    <t>0911 556 992  Thúy</t>
  </si>
  <si>
    <t>Chủ nhiệm phòng dịch vụ kỹ thuật dệt nhuộm phòng RD (1 nam)
1-2 năm kinh nghiệm
Chuyên ngành: Hóa, Dệt Nhuộm, Kỹ thuật liên quan
Tiếng Trung có thể giao tiếp trong công việc</t>
  </si>
  <si>
    <t>Được đào tạo phát huy tối đa năng lực cá nhân trong môi trường làm việc trẻ trung, chuyên nghiệp, năng động
Hưởng đầy đủ các chế độ theo quy định của công ty và theo pháp luật hi</t>
  </si>
  <si>
    <t>Nhân viên kinh doanh biết tiếng Trung (1 nam)
1-2 năm kinh nghiệm (ưu tiên am hiểu về ngành dệt nhuộm)
Tiếng Trung 4 kỹ năng lưu loát (có thể giao tiếp tốt trên bảng tiếng anh)</t>
  </si>
  <si>
    <t>CÔNG TY TNHH LETTALL ELECTRONIC (VIỆT NAM)</t>
  </si>
  <si>
    <t>Khung màn hình ti vi bằng kim loại</t>
  </si>
  <si>
    <t>Đường số 6, KCN An Phước, xã An Phước, huyện Long Thành, Đồng Nai.</t>
  </si>
  <si>
    <t xml:space="preserve">0908074871  </t>
  </si>
  <si>
    <t>01 nam Nhân viên sửa Khuôn dập
Không yêu cầu kinh nghiệm
- Tiếng trung cơ bản</t>
  </si>
  <si>
    <t xml:space="preserve">
*Tiền lương: thỏa thuận theo năng lực và yêu cầu của công việc
*Chế độ BHXH, BHYT, BHTN... theo quy định hiện hành
*Phúc lợi: Quà lễ, Tết, Trung thu, sinh nhật cho nhân viên, thưởng hiệu suất làm việc, thưởng theo tình hình hoạt động kinh doan</t>
  </si>
  <si>
    <t>01 Nữ NHÂN VIÊN KẾ TOÁN
Không yêu cầu kinh nghiệm
- Tiếng trung cơ bản</t>
  </si>
  <si>
    <t>01 Nữ NHÂN VIÊN XUẤT NHẬP KHẨU
Không yêu cầu kinh nghiệm
- Tiếng trung cơ bản</t>
  </si>
  <si>
    <t>01 nữ TRỢ LÝ QC
Không yêu cầu kinh nghiệm
- Tiếng trung cơ bản</t>
  </si>
  <si>
    <t>02 nam Nhân viên IPQC
Không yêu cầu kinh nghiệm
- Tiếng trung cơ bản</t>
  </si>
  <si>
    <t>CÔNG TY TRÁCH NHIỆM HỮU HẠN ASIAN BLENDING</t>
  </si>
  <si>
    <t>Nhật Bản</t>
  </si>
  <si>
    <t>Chế biến sữa và các sản phẩm từ sữa</t>
  </si>
  <si>
    <t>Khu công nghiệp An Phước, Xã An Phước, Huyện Long Thành, Tỉnh Đồng Nai</t>
  </si>
  <si>
    <t xml:space="preserve">0251 3685004 – 082 648 3246 </t>
  </si>
  <si>
    <t>05 nam công nhân viên vận hành máy sản xuất
Ưu tiên kinh nghiệm làm nhà máy sản xuất 2 năm</t>
  </si>
  <si>
    <t>Nhân sự</t>
  </si>
  <si>
    <t>Mỹ</t>
  </si>
  <si>
    <t>TRUNG QUỐC</t>
  </si>
  <si>
    <t>Singapore</t>
  </si>
  <si>
    <t xml:space="preserve">Lương trao đổi khi phỏng vấn. </t>
  </si>
  <si>
    <t>Phiên dịch</t>
  </si>
  <si>
    <t>May trang phục (trừ trang phục từ da lông thú)</t>
  </si>
  <si>
    <t>Sản xuất sản phẩm từ plastic</t>
  </si>
  <si>
    <t>Lương thỏa thuận</t>
  </si>
  <si>
    <t xml:space="preserve">Được tham gia đầy đủ chế độ BHXH, BHYT, BHTN và các chế độ phúc lợi khác theo quy định công ty và pháp luật Việt Nam. </t>
  </si>
  <si>
    <t>Sản xuất các cấu kiện kim loại</t>
  </si>
  <si>
    <t>Mức lương theo năng lực, được trao đổi cụ thể trong quá trình phỏng vấn</t>
  </si>
  <si>
    <t>CÔNG TY CỔ PHẦN DNP HOLDING</t>
  </si>
  <si>
    <t>Sản xuất sản phẩm từ nhựa</t>
  </si>
  <si>
    <t>Khu công nghiệp Biên Hòa 1, đường số 9, Phường An Bình, Thành phố Biên Hoà, Tỉnh Đồng Nai</t>
  </si>
  <si>
    <t xml:space="preserve">0833 801 060 tuyenđungn@dnpcorp.vn </t>
  </si>
  <si>
    <t>1 Kỹ sư cơ khí
Tốt nghiệp đại học - Đi hành chính</t>
  </si>
  <si>
    <t>Lương : 10-12 triệu
Hotline : 083 380 1060 (nhân sự)
🥰Kết bạn zalo chụp và gửi hồ sơ qua zalo để nhân sự lên lịch pv luôn. Nhận việc ngay.
Mail : tuyendungdn@dnpcorp.vn</t>
  </si>
  <si>
    <t>20 Nam Lao động phổ thông
Đi ca 12h ngày đêm
Lương sản lượng</t>
  </si>
  <si>
    <t>Hotline : 083 380 1060 (nhân sự)
🥰Kết bạn zalo chụp và gửi hồ sơ qua zalo để nhân sự lên lịch pv luôn. Nhận việc ngay.
Mail : tuyendungdn@dnpcorp.vn</t>
  </si>
  <si>
    <t>Kế toán tổng hợp
 Đi hành chính
2 năm kn trong cty sản xuất. DT trên 2000 tỷ
Báo cáo tài chính</t>
  </si>
  <si>
    <t>Lương 7-9 triệu
Hotline : 083 380 1060 (nhân sự)
🥰Kết bạn zalo chụp và gửi hồ sơ qua zalo để nhân sự lên lịch pv luôn. Nhận việc ngay.
Mail : tuyendungdn@dnpcorp.vn</t>
  </si>
  <si>
    <t>Nhân viên kỹ thuật sản xuất - Điện và cơ khí
Tốt nghiệp đại học - Đi hành chính</t>
  </si>
  <si>
    <t>CÔNG TY CỔ PHẦN CÔNG NGHIỆP TUNG KUANG</t>
  </si>
  <si>
    <t>Sản xuất các sản phẩm từ nhôm</t>
  </si>
  <si>
    <t>Số 3, đường 2A, KCN Biên Hòa II, Phường Long Bình Tân, Thành phố Biên Hoà, Tỉnh Đồng Nai</t>
  </si>
  <si>
    <t xml:space="preserve">0251-3836688 (nhân sự line 122) </t>
  </si>
  <si>
    <t>LAO ĐỘNG PHỔ THÔNG – SL: 05 - Nam
( CN đóng gói Sơn tĩnh điện, CN kho thành phẩm, tạp vụ)
Trình độ: Biết đọc - biết viết, 5/12, 9/12,...
Kinh nghiệm: không yêu cầu</t>
  </si>
  <si>
    <t xml:space="preserve">Mức lương trao đổi khi phỏng vấn
Chịu áp lực công việc, năng động, nhiệt tình, có chí tiến thủ
Lương trao đổi khi phỏng vấn
</t>
  </si>
  <si>
    <t>NHÂN VIÊN BẢO TRÌ ĐIỆN
Trình độ: Trung cấp trở lên
Kinh nghiệm: dưới 1 năm</t>
  </si>
  <si>
    <t>Mức lương trao đổi khi phỏng vấn
Chịu áp lực công việc, năng động, nhiệt tình, có chí tiến thủ
Lương trao đổi khi phỏng vấn
Ứ</t>
  </si>
  <si>
    <t>CÔNG TY Ô TÔ TRƯỜNG HẢI( THACO)</t>
  </si>
  <si>
    <t>Sản xuất xe có động cơ</t>
  </si>
  <si>
    <t>Số 19, Đường số 2A, KCN Biên Hòa 2, P.An Bình, Biên Hòa, Đồng Nai</t>
  </si>
  <si>
    <t xml:space="preserve">0937 027 314 - 0938 903 252 (nhân sự) truongvanhung1@thaco.com </t>
  </si>
  <si>
    <t>15 TƯ VẤN BÁN HÀNG
Tốt nghiệp TRUNG CẤP trở lên các ngành: QTKD, Kinh tế, Du lịch - Lữ hành, Nhà hàng - Khách sạn, Marketing, Tài chính ngân hàng; Thương mại dịch vụ, Công nghệ kỹ thuật ô tô; Cơ khí động lực.</t>
  </si>
  <si>
    <t xml:space="preserve">Thu nhập: Lương + thưởng năng suất
Tham gia đầy đủ BHXH, BHYT, BHTN theo quy định;
</t>
  </si>
  <si>
    <t>CÔNG TY TNHH FASHION GARMENTS</t>
  </si>
  <si>
    <t>Srilanca</t>
  </si>
  <si>
    <t>May mặc</t>
  </si>
  <si>
    <t>Lô số 4, Đường 13A, KCN BH2, P.Long Bình BH ĐN</t>
  </si>
  <si>
    <t xml:space="preserve">02518877400 (bấm số: 4422) hoặc 0933706952  </t>
  </si>
  <si>
    <t>Nhân viên Kỹ Thuật Rải Chuyền</t>
  </si>
  <si>
    <t>Địa chỉ: Đường 13A, KCN Biên Hòa 2, Phường Trảng Dài, Đồng Nai
📧 Liên hệ: tuanquochoang@hirdaramani.com
 / 📞 096 535 8880</t>
  </si>
  <si>
    <t>Công Ty TNHH Fashion Garments 2</t>
  </si>
  <si>
    <t>Sản xuất hàng may mặc</t>
  </si>
  <si>
    <t>Lô số 4, Đường 13A, KCN Biên Hòa 2, Phường Long Bình, Thành Phố Biên Hòa, Tỉnh Đồng Nai</t>
  </si>
  <si>
    <t>0815797619</t>
  </si>
  <si>
    <t xml:space="preserve"> 1. Giám sát viên - Kiểm định chất lượng hàng may mặc  : 1 Nam/Nữ
   - Bằng Cấp: Cao đẳng
   - Kinh nghiệm: 3 Năm</t>
  </si>
  <si>
    <t>Tiền thưởng hiệu suất
- Lương tháng thứ 13
- Bảo hiểm xã hội, bảo hiểm sức khỏe PJICO</t>
  </si>
  <si>
    <t>CÔNG TY TNHH HAPPYCOOK</t>
  </si>
  <si>
    <t>Chuyên sản xuất đồ dùng nhà bếp</t>
  </si>
  <si>
    <t>Số 10 đường 3A, KCN Biên Hòa 2, Biên Hòa Đồng Nai</t>
  </si>
  <si>
    <t>0976014148</t>
  </si>
  <si>
    <t>1. Nhân viên bảo hành đồ điện gia dụng : 2 Nam
   - Bằng Cấp: Sơ Cấp
   - Kinh nghiệm : Dưới 1 Năm</t>
  </si>
  <si>
    <t>Được tham gia đầy đủ các chế độ theo luật quy định - Được thưởng tháng 13 và các chế độ khác theo quy định Công ty</t>
  </si>
  <si>
    <t>CÔNG TY TNHH LIBERTY LACE</t>
  </si>
  <si>
    <t>Sản xuất mặt hàng ren thêu cao cấp xuất khẩu</t>
  </si>
  <si>
    <t>Số 6, Đường 17A, KCN Biên Hòa 2, Phường An Bình, Tp Biên Hòa, Tỉnh Đồng Nai</t>
  </si>
  <si>
    <t>0985205023</t>
  </si>
  <si>
    <t>1. CÔNG NHÂN SỬA LỖI : 10 Nữ
   - Bằng Cấp: Phổ thông
   - Kinh nghiệm: Không yêu cầu</t>
  </si>
  <si>
    <t>Tham gia đầy đủ BHXH, BHYT, BHTN theo quy định hiện hành</t>
  </si>
  <si>
    <t>CÔNG TY TNHH TDS VINA</t>
  </si>
  <si>
    <t>Dịch vụ tổng thể về công nghệ thông tin:</t>
  </si>
  <si>
    <t>SỐ 1, ĐƯỜNG 3A, KCN BIÊN HÒA 2, PHƯỜNG LONG BÌNH TÂN, BIÊN HÒA, ĐỒNG NAI</t>
  </si>
  <si>
    <t>0903540754</t>
  </si>
  <si>
    <t xml:space="preserve"> 1. Chuyên gia hệ thống thông tin : 1 Nam/Nữ
   - Bằng Cấp: Đại học
   - Kinh nghiệm: 2 Năm</t>
  </si>
  <si>
    <t>Hỗ trợ phương tiện đi lại, nhà ở
* Môi trường chuyên nghiệp, tạo điều kiện phát triển và thăng tiến
* Được đào tạo nâng cao chuyên, khả năng giao tiếp ngôn ngữ Anh, Hàn tại công ty
* Các phúc lợi khác theo quy định của công ty.</t>
  </si>
  <si>
    <t>CÔNG TY TNHH TEXMA VINA</t>
  </si>
  <si>
    <t>Đài loan</t>
  </si>
  <si>
    <t>Chuyên sản xuất, may gia công các sản phẩm may mặc xuất khẩu</t>
  </si>
  <si>
    <t>SỐ 32 ĐƯỜNG 2A KCN II BIÊN HÒA ĐỒNG NAI</t>
  </si>
  <si>
    <t>0251.3992951</t>
  </si>
  <si>
    <t xml:space="preserve"> 1. Quản lý Bộ Phận May : 1 Nam
   - Bằng Cấp: Phổ thông
   - Kinh nghiệm: 5 Năm</t>
  </si>
  <si>
    <t>CÔNG TY TNHH XĂNG DẦU VĨNH PHÚC</t>
  </si>
  <si>
    <t>Chuyên cung cấp xăng dầu mỡ nhờn</t>
  </si>
  <si>
    <t>Số 01 Bis, Đường 16A, KCN Biên Hòa 2, P. An Bình, Biên Hòa, Đồng Nai</t>
  </si>
  <si>
    <t xml:space="preserve">02513 948 948 - 0916 178 739  </t>
  </si>
  <si>
    <t>Kế toán mua hàng
Tuổi dưới 35
Kinh nghiệm: từ 1 năm trở lên trong lĩnh vực kế toán mua hàng (ưu tiên có kinh nghiệm ngành vận tải)</t>
  </si>
  <si>
    <t>Mức lương: Thương lượng
Được hưởng các chế độ BHXH, BHYT, ... đầy đủ theo quy định của nhà nước.</t>
  </si>
  <si>
    <t>CTY TNHH TENMA VIỆT NAM</t>
  </si>
  <si>
    <t>KD vỏ nhựa cao cấp</t>
  </si>
  <si>
    <t>Số 10 Đường 9A, KCN BH2, BH ĐN</t>
  </si>
  <si>
    <t>0949 124 925 - 02513 836 280  Sương</t>
  </si>
  <si>
    <t>NHÂN VIÊN VĂN PHÒNG XƯỞNG
Nam/Nữ dưới 35 tuổi
Tốt nghiệp Trung cấp trở lên</t>
  </si>
  <si>
    <t xml:space="preserve">Lương cạnh tranh
Phụ cấp chuyên cần
Phụ cấp đi lại
</t>
  </si>
  <si>
    <t>Hưởng lương theo năng lực, được trao đổi cụ thể trong quá trình phỏng vấn.</t>
  </si>
  <si>
    <t>1. Tổng Giám đốc : 1 Nam/Nữ
   - Bằng Cấp: Phổ thông
   - Kinh nghiệm: Không yêu cầu</t>
  </si>
  <si>
    <t>CÔNG TY TNHH KINGFA SCIENCE &amp; TECHNOLOGY</t>
  </si>
  <si>
    <t>Lô số 9, đường N7, Khu công nghiệp công nghệ cao Long Thành, Xã Long Thành, Tỉnh Đồng Nai, Việt Nam</t>
  </si>
  <si>
    <t>0396.688.068 dingshichuizhuang@kingfa.com.cn 0396.688.068</t>
  </si>
  <si>
    <t>Bảo trì cơ khí
Biết hàn CO2, hàn tig
Đi hành chánh tăng ca</t>
  </si>
  <si>
    <t>Thưởng tháng 13, tổng lương
Tham gia BH đầy đủ</t>
  </si>
  <si>
    <t>Kỹ sư Hậu cần Logistic
Cao đẳng trở lên
Tiếng Tru, ng
Có 1 năm kinh nghiệm</t>
  </si>
  <si>
    <t xml:space="preserve">15tr- 22tr; 
Thưởng tháng 13, tổng lương
Tham gia BH đầy đủ
</t>
  </si>
  <si>
    <t>Kỹ sư quy trình / kỹ sư ISO
Đại học cơ khí, hóa, quản trị chất lượng
Có kinh nghiệm thực tế ISO, IATF 16949
Ưu tiên người giỏi tiếng Anh hoặc tiếng Trung</t>
  </si>
  <si>
    <t xml:space="preserve">14tr - 25tr; 
Thưởng tháng 13, tổng lương
Tham gia BH đầy đủ
</t>
  </si>
  <si>
    <t>10tr - 12tr
Thưởng tháng 13, tổng lương
Tham gia BH đầy đủ</t>
  </si>
  <si>
    <t>Quản lý sản xuất dự bị
Tốt nghiệp cao đẳng trở lên, biết tiếng Anh/Trung
Chấp nhận đi ca
Đào tạo sinh viên mới tốt nghiệp</t>
  </si>
  <si>
    <t>14tr
Thưởng tháng 13, tổng lương
Tham gia BH đầy đủ</t>
  </si>
  <si>
    <t>Trợ lý theo dõi đơn hàng
Biết tiếng Trung
Có kinh nghiệm liên quan</t>
  </si>
  <si>
    <t xml:space="preserve">14tr- 20tr; 
Thưởng tháng 13, tổng lương
Tham gia BH đầy đủ
</t>
  </si>
  <si>
    <t>CÔNG TY CP SX &amp; TM VIỆT MỸ ĐỒNG NAI</t>
  </si>
  <si>
    <t>KDSX các sản phẩm từ tre, gỗ</t>
  </si>
  <si>
    <t>Lô N8, KCN Dầu Giây, thị trấn Dầu Giây, H.Thống Nhất, tỉnh Đồng Nai</t>
  </si>
  <si>
    <t xml:space="preserve">0934194552 - 02513 786 868 - 0832 808 517  </t>
  </si>
  <si>
    <t>01 Công nhân bốc xếp</t>
  </si>
  <si>
    <t>Lương thỏa thuận
Tham gia BHXH – BHYT – BHTN đầy đủ
Chế độ khác trao đổi khi phỏng vấn</t>
  </si>
  <si>
    <t>01 Công nhân đùn nhôm</t>
  </si>
  <si>
    <t>01 Công nhân FC</t>
  </si>
  <si>
    <t>01 Kỹ thuật lập trình Robot</t>
  </si>
  <si>
    <t>01 Nhân viên bảo trì cơ – điện</t>
  </si>
  <si>
    <t>01 Nhân viên kỹ thuật</t>
  </si>
  <si>
    <t>01 QC Inline</t>
  </si>
  <si>
    <t>01 Tài xế xe nâng</t>
  </si>
  <si>
    <t>02 Công nhân cắt</t>
  </si>
  <si>
    <t>05 Công nhân NỮ quét sơn (sơn không mùi hôi)</t>
  </si>
  <si>
    <t>10 Công nhân đóng gói</t>
  </si>
  <si>
    <t>10 Thợ hàn (nhận đào tạo)</t>
  </si>
  <si>
    <t>CÔNG TY TNHH DEYISHI (VIỆT NAM)</t>
  </si>
  <si>
    <t>Sản xuất đồ điện dân dụng</t>
  </si>
  <si>
    <t>Đường số 4, KCN Dầu Giây, Thị trấn Dầu Giây, Huyện Thống Nhất, Tỉnh Đồng Nai</t>
  </si>
  <si>
    <t>0373493279</t>
  </si>
  <si>
    <t>1. Nhân viên lắp đặt và bảo trì máy móc thiết bị : 1 Nam/Nữ
   - Bằng Cấp : Phổ thông
   - Kinh nghiệm : 3 Năm</t>
  </si>
  <si>
    <t>Được tham gia BHXH, BHYT, BHTN theo đúng quy định pháp luật.
+ Chế độ lương, thưởng, chính sách đãi ngộ công bằng, hấp dẫn, tương xứng với năng lực.</t>
  </si>
  <si>
    <t>Sản xuất, gia công, lắp ráp thiết bị điện</t>
  </si>
  <si>
    <t>Lô M1-M5, Khu Công Nghiệp Dầu Giây, Thị trấn Dầu Giây, Huyện Thống Nhất, Tỉnh Đồng Nai</t>
  </si>
  <si>
    <t>0943533990</t>
  </si>
  <si>
    <t>1. GIÁM ĐỐC SẢN XUẤT : 1 Nam
   - Bằng Cấp: Đại học
   - Kinh nghiệm: 5 Năm</t>
  </si>
  <si>
    <t>CÔNG TY KAMINT VIET NAM TECHNOLOGY COMPANY LIMITED</t>
  </si>
  <si>
    <t>Sản xuất thiết bị điện chiếu sáng</t>
  </si>
  <si>
    <t>Đường số N4, KCN Dệt May Nhơn Trạch, Thị trấn Hiệp Phước, Huyện Nhơn Trạch, Tỉnh Đồng Nai, Việt Nam</t>
  </si>
  <si>
    <t xml:space="preserve">0943 176 798  </t>
  </si>
  <si>
    <t>NHÂN VIÊN HÀN - MÀI  - 01  Nam
Yêu cầu có kinh nghiệm hàn mài. Hành chánh tăng ca. Phỏng vấn trực tiếp tại công ty</t>
  </si>
  <si>
    <t>NHÂN VIÊN THU MUA - 1  Nữ
Tiếng Hoa: 4 kỹ năng (nghe, nói, đọc và viết), biết vi tính văn phòng</t>
  </si>
  <si>
    <t>CÔNG TY TNHH CÔNG NGHỆ YUEFA VIỆT NAM</t>
  </si>
  <si>
    <t>Sản xuất các sản phẩm trục lăn bọc cao su, pu-silicol, mạ crom, …</t>
  </si>
  <si>
    <t>Đường N4, KCN Dệt May Nhơn Trạch, Hiệp Phước, Nhơn trạch, Đồng Nai</t>
  </si>
  <si>
    <t xml:space="preserve">02513  566 189 yfvc602@gmail.com </t>
  </si>
  <si>
    <t xml:space="preserve"> Lương thỏa thuận khởi điểm 8tr5 – 10 triệu (chưa tính tăng ca)
🔸 CBCNV chính thức sẽ được nhận:
Thưởng tháng lương 13
Chế độ BHXH đầy đủ theo quy định pháp luật
Chế độ phúc lợi khác: đãi ngộ tốt, du lịch, tiệc hằng năm...
📌 Nhận hồ sơ gốc đầy đủ v</t>
  </si>
  <si>
    <t>CÔNG TY TNHH MYUNG SUNG CHEMICAL</t>
  </si>
  <si>
    <t>Sản xuất sàn gạch nhựa</t>
  </si>
  <si>
    <t>Lô B302- 202, KCN Dệt may Nhơn trạch, Nhơn Trạch, Đồng Nai</t>
  </si>
  <si>
    <t xml:space="preserve">0908 427 008  </t>
  </si>
  <si>
    <t>NAM: VĂN PHÒNG XƯỞNG
Cao đẳng
Vi tính văn phòng</t>
  </si>
  <si>
    <t>CÔNG TY TNHH SUN METALLURGY</t>
  </si>
  <si>
    <t>Hàn quốc</t>
  </si>
  <si>
    <t>Sản xuất ,gia công các sản phẩm dạng tấm 
,dạng thỏi từ nhôm thép và kim loại màu</t>
  </si>
  <si>
    <t>Đường N4,KCN Dệt May Nhơn Trạch,Thị trấn Hiệp Phước,huyện Nhơn Trạch,tỉnh Đồng Nai</t>
  </si>
  <si>
    <t>0908374638</t>
  </si>
  <si>
    <t>Tham gia Bảo hiểm xã hội đầy đủ theo quy định của Pháp luật Việt Nam.
+Tăng lương, Công tác phí, Chế độ nghỉ phép đầy đủ</t>
  </si>
  <si>
    <t>CÔNG TY TNHH TD HITECH ENERGY VIỆT NAM</t>
  </si>
  <si>
    <t>Sản xuất pin và ắc quy</t>
  </si>
  <si>
    <t>Xưởng 4, Lô A204-205-206-207, KCN Dệt May Nhơn Trạch, Thị trấn Hiệp Phước, Huyện Nhơn Trạch, Tỉnh Đồng Nai</t>
  </si>
  <si>
    <t xml:space="preserve">0359008109 lucy.le@htenergy.com.tw </t>
  </si>
  <si>
    <t>Kế toán
Tốt nghiệp đại học chuyên ngành kế toán
Có ít nhất 2 năm kinh nghiệm làm kế toán tổng hợp
Am hiểu hệ thống kế toán và quy trình kê khai thuế tại Việt Nam
Thành thạo tiếng Trung (nghe, nói, đọc, viết)</t>
  </si>
  <si>
    <t>📧 Gửi CV ứng tuyển tới:
📱 0359008109 hoặc 0986747943
📩 lucy.le@htenergy.com.tw</t>
  </si>
  <si>
    <t xml:space="preserve">Kỹ sư PE-EE
Sửa chữa PCBA và PACK
Bảo trì phần cứng và chương trình tại các trạm kiểm tra Board test / </t>
  </si>
  <si>
    <t>Kỹ sư PE-ME
Bảo trì máy móc và thiết bị sản xuất
Thiết kế / gia công thuê ngoài / chế tạo / bảo trì dụng cụ và đồ gá sản xuất</t>
  </si>
  <si>
    <t>Quản lý sản xuất
Bảo trì máy móc và thiết bị sản xuất
Thiết kế / gia công thuê ngoài / chế tạo / bảo trì dụng cụ và đồ gá sản xuất</t>
  </si>
  <si>
    <t>Thời gian làm việc: Theo quy định của pháp luật lao động.
- Được hưởng Bảo hiểm xã hội, bảo hiểm y tế, bảo hiểm thất nghiệp.
- Chế độ nghỉ ngơi (nghỉ hàng tuần, phép năm, lễ tết...)
- Tiền lương theo thỏa thuận. Mỗi năm đều xét tăng lương.
- Thưởng Tết theo thực tế kinh doanh. Hỗ trợ một phần chi phí đi lại cho nhân viên ở xa.</t>
  </si>
  <si>
    <t>CÔNG TY HỮU HẠN CƠ KHÍ ĐỘNG LỰC TOÀN CẦU</t>
  </si>
  <si>
    <t>Sản xuất, gia công cơ khí sản phẩm kim loại</t>
  </si>
  <si>
    <t>Lô 7, KCN Giang Điền, Trảng Bom, Đồng Nai</t>
  </si>
  <si>
    <t xml:space="preserve">02518 966 269( 1134)- 0968 364 117  </t>
  </si>
  <si>
    <t>BẢO TRÌ ĐIỆN -  05 Nam
Tốt nghiệp Trung cấp chuyên ngành điện trở lên, có kinh nghiệm 1 năm trở lên, làm việc theo ca</t>
  </si>
  <si>
    <t xml:space="preserve"> THU NHẬP VÀ PHÚC LỢI
💰 Lương thỏa thuận
🎁 Phụ cấp sinh hoạt: 1.200.000 – 1.500.000 VNĐ/tháng
🧾 Chuyên cần: 700.000 VNĐ/tháng
💼 Thưởng kinh doanh: 1.300.000 – 1.600.000 VNĐ/tháng
</t>
  </si>
  <si>
    <t>KỸ SƯ CƠ KHÍ  25 Nam/Nữ
Tốt nghiệp Trung cấp trở lên các ngành Cơ khí chế tạo, công nghệ kỹ thuật cơ khí, cắt gọt kim loại, công nghệ ô tô,…</t>
  </si>
  <si>
    <t>PHIÊN DỊCH TIẾNG ANH -  01 Nam/Nữ
Tốt nghiệp ĐH chuyên ngành tiếng Anh; thành thạo 4 kỹ năng; phiên dịch hiện trường/xưởng</t>
  </si>
  <si>
    <t>PHIÊN DỊCH TIẾNG HOA -  02 Nam/Nữ
Tốt nghiệp ĐH chuyên ngành tiếng Hoa hoặc thành thạo 4 kỹ năng (nghe, nói, đọc, viết); phiên dịch hiện trường/xưởng</t>
  </si>
  <si>
    <t>CÔNG TY TNHH ANCTEK VIỆT NAM</t>
  </si>
  <si>
    <t xml:space="preserve"> Sản xuất đồ điện dân dụng</t>
  </si>
  <si>
    <t>đường số 7, đường số 12 và đường số 14, KCN Giang Điền , Phường Tam Phước,  Thành phố Biên Hoà, Tỉnh Đồng Nai</t>
  </si>
  <si>
    <t xml:space="preserve">0908215393 (Hiền) - 0379519209 (Liên)  </t>
  </si>
  <si>
    <t>10 Nhân viên bảo trì điện
có kinh nghiệm hoặc tốt nghiệp chuyên ngành điện</t>
  </si>
  <si>
    <t xml:space="preserve">Lương thỏa thuận
Lĩnh vực: Sản xuất các thiết bị điện gia dụng (máy hút bụi, sấy tóc, mô tơ, lò nướng, nồi chiên không dầu...)
</t>
  </si>
  <si>
    <t>2 Nhân viên nhân sự
ctiếng trung + kinh nghiệm</t>
  </si>
  <si>
    <t>4 Nhân viên kế hoạch
ctiếng trung + kinh nghiệm</t>
  </si>
  <si>
    <t>4 Nhân viên thu mua
ctiếng trung + kinh nghiệm</t>
  </si>
  <si>
    <t>Công Ty TNHH DongShin Việt Nam</t>
  </si>
  <si>
    <t>sản xuất các sản phẩm giày thể thao</t>
  </si>
  <si>
    <t>Đường số 3, KCN Giang Điền, Giang Điền, Trảng Bom, Đồng Nai</t>
  </si>
  <si>
    <t>0988480099</t>
  </si>
  <si>
    <t xml:space="preserve"> 1. Trưởng Phòng Marketing : 1 Nam/Nữ
   - Bằng Cấp: Đại học
   - Kinh nghiệm: 2 Năm</t>
  </si>
  <si>
    <t>Lương Thỏa thuận.
• Thưởng tháng 13, xét tăng lương hằng năm.
• Tham gia đầy đủ BHXH theo qui định luật lao động.</t>
  </si>
  <si>
    <t>CÔNG TY TNHH DSD PMOULDING (VIỆT NAM)</t>
  </si>
  <si>
    <t>Sản xuất sửa chữa khuôn, đúc sắt thép</t>
  </si>
  <si>
    <t>Nhà xưởng số 8, đường số 9, KCN Giang Điền, Xã An Viễn, Trảng Bom, Đồng Nai</t>
  </si>
  <si>
    <t>0868985429</t>
  </si>
  <si>
    <t>1. NHÂN VIÊN KIỂM TRA CHẤT LƯỢNG KHUÔN MẪU: 1 Nam/Nữ
   - Bằng Cấp: CNKTKB
   - Kinh nghiệm: 5 Năm</t>
  </si>
  <si>
    <t>Được hưởng Bảo hiểm xã hội, bảo hiểm y tế, bảo hiểm thất nghiệp.
Chế độ nghỉ ngơi (nghỉ hàng tuần, phép năm, lễ tết...)
Tiền lương theo thỏa thuận. Mỗi năm đều xét tăng lương.</t>
  </si>
  <si>
    <t>CÔNG TY TNHH KSM ENG VINA</t>
  </si>
  <si>
    <t>Sản xuất linh kiện kim loại</t>
  </si>
  <si>
    <t>Lô 15, đường số 10, KCN Giang Điền, H. Trảng Bom, Đồng Nai</t>
  </si>
  <si>
    <t>0919 74 11 66- Anh Bằng  mr Bằng phòng Nhân sự</t>
  </si>
  <si>
    <t>NHÂN VIÊN QA
GIAO TIẾP TỐT TIẾNG ANH / TIẾNG HÀN
Tốt nghiệp từ Trung Cấp trở lên</t>
  </si>
  <si>
    <t>Lương thỏa thuận theo năng lực</t>
  </si>
  <si>
    <t>CÔNG TY TNHH MEN-CHUEN VIỆT NAM</t>
  </si>
  <si>
    <t>Dệt, Nhuộm và Hoàn Thiện</t>
  </si>
  <si>
    <t>ĐƯỜNG SỐ 2, KCN GIANG ĐIỀN, XÃ AN VIỄN, HUYỆN TRẢNG BOM, TỈNH ĐỒNG NAI</t>
  </si>
  <si>
    <t>0362363708</t>
  </si>
  <si>
    <t>1. CHUYÊN VIÊN ( NHÂN VIÊN ) QUẢN LÝ CHẤT LƯỢNG : 1 Nam/Nữ
   - Bằng Cấp: Cao đẳng
   - Kinh nghiệm: 5 Năm</t>
  </si>
  <si>
    <t>Tăng lương theo thâm niên, hiệu quả công việc và cam kết đầy đủ các chế độ dành cho người lao động theo quy định của pháp luật hiện hành ( BHXH, BHYT, BHTN ...)
Mức lương : thỏa thuận</t>
  </si>
  <si>
    <t>CÔNG TY TNHH POONG YOUNG VINA</t>
  </si>
  <si>
    <t>Sản xuất, lắp ráp máy giặt và các bộ phận, linh kiện của máy giặt</t>
  </si>
  <si>
    <t>Đường số 5, KCN Giang Điền, Giang Điền, Trảng Bom, Đồng Nai</t>
  </si>
  <si>
    <t xml:space="preserve">02518 966 997 nguyenthithao29101980@gmail.com </t>
  </si>
  <si>
    <t>01 	Thông dịch tiếng Hàn	 Nữ
- Tốt nghiệp Cao Đẳng trở lên chuyên ngành Tiế- Dưới 30 tuổi</t>
  </si>
  <si>
    <t>Thỏa Thuận
Hưởng các chế độ, đãi ngộ theo quy định của nhà nước
Nghỉ phép, lễ tết theo quy định của Luật Lao Động
Thưởng năng suất, thưởng tháng 13, sinh nhật,…</t>
  </si>
  <si>
    <t>01 Tạp vụ xưởng 	Nữ
Dưới 50 tuổi
- Có sức khỏe tốt, trung thực, chăm chỉ</t>
  </si>
  <si>
    <t>05 Công nhân CNC	 Nam
- Đo, kiểm tra điều kiện, đo thông số - Trình độ: 9/12</t>
  </si>
  <si>
    <t>10 Công nhân Đúc	 - Nam
 Vận hành máy đúc áp lực
- Kiểm tra sơ ngoại quan sản phẩm - Trình độ: 9/12</t>
  </si>
  <si>
    <t>10 Công nhân Gia Công	 Nam
- Xịt bụi, xếp pallet - Trình độ: 9/12
- Sức khỏe tốt, chịu được áp lực công việc, siêng năng, có thể đi ca đêm</t>
  </si>
  <si>
    <t>CÔNG TY TNHH YUEDA ELECTRIC APPLIANCE</t>
  </si>
  <si>
    <t>Sản xuất lắp ráp nồi chiên không dầu các loại</t>
  </si>
  <si>
    <t>đường số 9, khu công nghiệp Giang Điền, Xã Giang Điền, Huyện Trảng Bom, Tỉnh Đồng Nai, Việt Nam</t>
  </si>
  <si>
    <t xml:space="preserve">0363 138 695 - 0347356277  </t>
  </si>
  <si>
    <t>01 Chủ quản KHO
BIẾT TIẾNG TRUNG GIAO TIẾP
 Có kinh nghiệm ở kho, tăng ca được</t>
  </si>
  <si>
    <t xml:space="preserve">Được hưởng các chế độ BHYT, BHXH, BHTN, các phúc lợi theo Luật Lao động.
Nghỉ lễ, nghỉ phép và thưởng lương tháng 13.
Được làm việc trong môi trường năng động, chuyên nghiệp, hiện đại, nước ngoài. Ngoài ra Công ty có mở lớp đào tạo tiếng trung miễn phí </t>
  </si>
  <si>
    <t>01 Kế toán giá thành
Ưu tiên biết tiếng trung giao tiếp</t>
  </si>
  <si>
    <t>01 Kỹ sư DQE
Tốt nghiệp cao đẳng, đại học các ngành liên quan
TIẾNG TRUNG HOẶC TIẾNG ANH GIAO TIẾP</t>
  </si>
  <si>
    <t>01 Kỹ sư NPI
Tốt nghiệp cao đẳng, đại học các ngành liên quan  
Có kinh nghiệm 1-2 năm ở các vị trí tương tự 
Tiếng trung hoặc tiếng anh giao tiếp</t>
  </si>
  <si>
    <t>01 Nhân viên PMC
Tốt nghiệp cao đẳng, đại học các ngành liên quan  
Có kinh nghiệm thu mua, kế hoạch hoặc các phòng ban có liên quan
Tiếng trung hoặc tiếng anh giao tiếp</t>
  </si>
  <si>
    <t>01 Tổ trưởng kho
BIẾT TIẾNG TRUNG GIAO TIẾP
 Có kinh nghiệm ở các vị trí tương tự, tăng ca được</t>
  </si>
  <si>
    <t>01 Tổ trưởng lắp ráp
BIẾT TIẾNG TRUNG GIAO TIẾP
Có kinh nghiệm trong việc quản lí</t>
  </si>
  <si>
    <t>02 Kỹ sư NPD
Tốt nghiệp cao đẳng, đại học các ngành liên quan  
Có kinh nghiệm 1-2 năm ở các vị trí tương tự
Tiếng trung hoặc tiếng anh giao tiếp</t>
  </si>
  <si>
    <t>02 Tổ trưởng ép nhựa
Chịu làm ca, kinh nghiệm quản lí người
Có kinh nghiệm làm ở ép nhựa</t>
  </si>
  <si>
    <t>CHỦ QUẢN ÉP NHỰA - NGƯỜI TRUNG QUỐC
Có kinh nghiệm 5-10 năm làm về ép nhựa
Chịu làm ca, kinh nghiệm quản lí người</t>
  </si>
  <si>
    <t>Chủ quản IQC/IPQC
Tốt nghiệp cao đẳng, đại học các ngành liên quan
TIẾNG TRUNG HOẶC TIẾNG ANH GIAO TIẾP
Có kinh nghiệm 1-2 năm ở các vị trí trên</t>
  </si>
  <si>
    <t>Chuyên viên Tổng vụ
Có kiến thức về PCCC, môi trường, lưu trữ văn phòng phẩm…
Tiếng trung thành thạo</t>
  </si>
  <si>
    <t>Kỹ sư PQE
Tốt nghiệp cao đẳng, đại học các ngành liên quan
TIẾNG TRUNG HOẶC TIẾNG ANH GIAO TIẾP</t>
  </si>
  <si>
    <t>Kỹ sư SQE
Tốt nghiệp cao đẳng, đại học các ngành liên quan
TIẾNG TRUNG HOẶC TIẾNG ANH GIAO TIẾP</t>
  </si>
  <si>
    <t>Sản xuất plastic và cao su tổng hợp dạng nguyên sinh</t>
  </si>
  <si>
    <t xml:space="preserve"> CÔNG TY TNHH SJIT VINA</t>
  </si>
  <si>
    <t>Lô X2, Khu công nghiệp Hố Nai, Xã Hố Nai 3, Huyện Trảng Bom, Tỉnh Đồng Nai, Việt Nam</t>
  </si>
  <si>
    <t xml:space="preserve">02513 831722 - 23  </t>
  </si>
  <si>
    <t xml:space="preserve">CHIEF ACCOUNTING MANAGER
ổ chức hệ thống kế toán ghi chép các nghiệp vụ kinh tế.
</t>
  </si>
  <si>
    <t xml:space="preserve">
Tham gia BHXH, BHYT, BHTN đầy đủ theo quy định của nhà nước.
Hưởng đầy đủ các chế độ phúc lợi theo quy định của công ty.
</t>
  </si>
  <si>
    <t>CS STAFF
Tốt nghiệp cao đẳng.
Có kiến thức về QMS, 7 tool QC.</t>
  </si>
  <si>
    <t>ENGINEERING FA
Kinh nghiệm bảo trì máy tự đ</t>
  </si>
  <si>
    <t xml:space="preserve">
Mức lương: Thỏa thuận
Hưởng BHYT và BHXH theo luật Việt Nam
Thưởng ngày lễ tết theo quy định chung của công ty
</t>
  </si>
  <si>
    <t>TRƯỞNG PHÒNG SMT
Tốt nghiệp Cao đẳng trở lên với chuyên ngành kỹ thuật, điện, điện tử.</t>
  </si>
  <si>
    <t xml:space="preserve">
Tham gia BHXH, BHYT, BHTN đầy đủ theo quy định của nhà nước.
Hưởng đầy đủ các chế độ phúc lợi theo quy định của công ty.
</t>
  </si>
  <si>
    <t>CÔNG TY CỔ PHẦN ĐÚC CHÍNH XÁC C.Q.S MAY'S</t>
  </si>
  <si>
    <t>Sản xuất các linh kiện, phụ tùng linh kiện đúc kim loại dùng cho xe ô tô và xe gắn máy, máy móc nông nghiệp và công nghiệp.</t>
  </si>
  <si>
    <t>Số 9, KCN Hố Nai, Xã Hố Nai 3, Huyện Trảng Bom, Tỉnh Đồng Nai</t>
  </si>
  <si>
    <t xml:space="preserve">02513981689 - 0974 105379 vanhr@cqs-tech.com.tw </t>
  </si>
  <si>
    <t>Nhân viên kinh doanh
- Tốt nghiệp từ CĐ, ĐH liên quan
- Có kinh nghiệm làm việc tại công ty cơ khí, phụ tùng
- Tiếng Anh hoặc Hoa giao tiếp
- Có kinh nghiệm đọc bản vẽ kỹ thuật</t>
  </si>
  <si>
    <t>Thỏa thuận
Địa chỉ: Số 9, KCN Hồ Nai, Xã Hồ Nai 3, H. Trảng Bom, T. Đồng Nai
Zalo: 0933.584.892</t>
  </si>
  <si>
    <t>Giám sát Nhân Sự
- Tốt nghiệp từ CĐ, ĐH liên quan
- Có kinh nghiệm làm việc tại công ty FDI &gt;1000 lao động
- Tiếng Anh hoặc Hoa giao tiếp</t>
  </si>
  <si>
    <t>Thỏa thuận
Địa chỉ: Số 9, KCN Hồ Nai, Xã Hồ Nai 3, H. Trảng Bom, T. Đồng Nai
Zalo: 0933.584.893</t>
  </si>
  <si>
    <t>Chuyên viên kế toán
 Tốt nghiệp từ CĐ, ĐH liên quan
- Có kinh nghiệm làm việc tại công ty FDI
- Tiếng Hoa giao tiếp</t>
  </si>
  <si>
    <t>Thỏa thuận
Địa chỉ: Số 9, KCN Hồ Nai, Xã Hồ Nai 3, H. Trảng Bom, T. Đồng Nai
Zalo: 0933.584.894</t>
  </si>
  <si>
    <t xml:space="preserve"> Công nhân/ nhân viên CNC, Đúc, đánh cát
- Không yêu cầu kinh nghiệm/ có thể đào tạo
Trường hợp có tay nghề sẽ thỏa thuận theo đánh giá tay nghề</t>
  </si>
  <si>
    <t>Thỏa thuận
Địa chỉ: Số 9, KCN Hồ Nai, Xã Hồ Nai 3, H. Trảng Bom, T. Đồng Nai
Zalo: 0933.584.895</t>
  </si>
  <si>
    <t>Nhân viên / chuyên viên HSE
- Tốt nghiệp từ CĐ, ĐH liên quan chuyên ngành kỹ thuật
- Có kinh nghiệm làm việc
- Có chứng chỉ phù hợp với công việc chuyên môn</t>
  </si>
  <si>
    <t>Thỏa thuận
Địa chỉ: Số 9, KCN Hồ Nai, Xã Hồ Nai 3, H. Trảng Bom, T. Đồng Nai
Zalo: 0933.584.896</t>
  </si>
  <si>
    <t xml:space="preserve"> Kỹ sư thiết kế cơ khí
- Tốt nghiệp từ CĐ, ĐH liên quan chuyên ngành kỹ thuật
- Có kinh nghiệm làm việc
- Có chứng chỉ phù hợp với công việc chuyên môn</t>
  </si>
  <si>
    <t>Thỏa thuận
Địa chỉ: Số 9, KCN Hồ Nai, Xã Hồ Nai 3, H. Trảng Bom, T. Đồng Nai
Zalo: 0933.584.897</t>
  </si>
  <si>
    <t>CÔNG TY TNHH XINLONG VIETNAM ELECTRIC MOTOR TECHNOLOGY</t>
  </si>
  <si>
    <t>Sản xuất mô tơ, máy phát, biến thế điện, thiết bị phân phối và điều khiển điện</t>
  </si>
  <si>
    <t>Nhà xưởng D-03 và D-04, đường số 6, Khu công nghiệp Hố Nai – giai đoạn 2,
Phường Phước Tân, Thành phố Biên Hòa, Tỉnh Đồng Nai, Việt Nam</t>
  </si>
  <si>
    <t>0937 788 535  0937 788 535 (Phương Dung)</t>
  </si>
  <si>
    <t xml:space="preserve">TỔ TRƯỞNG CHUYỀN
Có kinh nghiệm quản lý
Có suất ăn trưa, suất ăn làm thêm giờ 3 tiếng trở lên
</t>
  </si>
  <si>
    <t>📞 Liên hệ: 0937 788 535 (Phương Dung)
🕘 Phỏng vấn: Vào 9h sáng hàng ngày (từ thứ 2 đến thứ 7)</t>
  </si>
  <si>
    <t>100 LAO ĐỘNG PHỔ THÔNG NAM/NỮ
Độ tuổi: 18 – 45 tuổi
Sức khỏe tốt, chịu khó, siêng năng
Phối hợp tăng ca</t>
  </si>
  <si>
    <t xml:space="preserve">Lương cơ bản thử việc: 4.960.000 VND
Lương cơ bản ký HĐ: 5.307.200 VND
Tổng các khoản phụ cấp: 1.775.360 VND
Tổng lương ký HĐ: 7.082.560 VND (chưa bao gồm phụ cấp ca đêm, PC con nhỏ, PC đứng máy, tăng ca...)
</t>
  </si>
  <si>
    <t>CÔNG TY CỔ PHẦN BỘT GIẶT NET</t>
  </si>
  <si>
    <t>SẢN XUẤT CHẤT TẨY RỬA</t>
  </si>
  <si>
    <t>Đường D4, KCN Lộc An-Bình Sơn, X.Bình Sơn, H. Long Thành, T. Đồng Nai</t>
  </si>
  <si>
    <t>0559 332 771 HOẶC Zalo: 0357 645 610 haott@netcovn.com.vn</t>
  </si>
  <si>
    <t>20 NHÂN VIÊN VẬN HÀNH MÁY
- Tốt nghiệp lớp Trung Cấp trở lên
- Làm việc theo ca, do công ty sắp xếp</t>
  </si>
  <si>
    <t xml:space="preserve"> Chế độ Bảo Hiểm được đóng đầy đủ theo quy định của Luật BHXH
- Tổng thu nhập trung bình từ 12 triệu → 14 triệu / tháng
</t>
  </si>
  <si>
    <t>50 NHÂN VIÊN SẢN XUẤT / LAO ĐỘNG PHỔ THÔNG
- Biết đọc, viết cơ bản
- Làm việc theo ca, do công ty sắp xếp</t>
  </si>
  <si>
    <t>CÔNG TY P&amp;F BROTHERS VIỆT NAM</t>
  </si>
  <si>
    <t>Sản xuất dao kéo, dụng cụ cầm tay và đồ kim loại thông dụng</t>
  </si>
  <si>
    <t>Lô H, Khu công nghiệp Lộc An - Bình Sơn, Xã Long An, Huyện Long Thành, Tỉnh Đồng Nai, Việt Nam</t>
  </si>
  <si>
    <t>0963.306.810 Kimhoa.le@pandfbrothersvietnam.com 0963.306.810</t>
  </si>
  <si>
    <t>Kế toán viên
Có kinh nghiệm
Tiếng Trung hoặc Tiếng Anh</t>
  </si>
  <si>
    <t>LƯƠNG THỎA THUẬN</t>
  </si>
  <si>
    <t>CÔNG TY TNHH CƠ KHÍ HẢI THAO VIỆT NAM</t>
  </si>
  <si>
    <t>Lô K, KCN Lộc An-Bình Sơn , Xã Long An, Huyện Long Thành, Tỉnh Đồng Nai</t>
  </si>
  <si>
    <t xml:space="preserve">0902 624 506 - 0777 016 188 - 0349 100 608 vnhaithao@gmail.com </t>
  </si>
  <si>
    <t>01 Nhân Viên Bảo Trì
Ca Ngày 12h</t>
  </si>
  <si>
    <t xml:space="preserve">16tr - 20tr (Gồm làm thêm giờ)
Lô K, KCN Lộc An, Bình Sơn, Xã Long Thành, Đồng Nai.
</t>
  </si>
  <si>
    <t>02 Kỹ thuật CNC
Có kinh nghiệm  12h đi ca 12h</t>
  </si>
  <si>
    <t>10 Công nhân thao tác xưởng
Không bắt buộc 12h đi ca 12h</t>
  </si>
  <si>
    <t>10 Công nhân thời vụ
Không bắt buộc 12h đi ca 12h</t>
  </si>
  <si>
    <t>Nhân Viên QC (làm việc trên công ty khách hàng Q9
Ưu tiên có kinh nghiệm ca ngày 8h)</t>
  </si>
  <si>
    <t>CÔNG TY TNHH DH LOGISTIC PROPERTY VIỆT NAM</t>
  </si>
  <si>
    <t>Cho thuê nhà kho.</t>
  </si>
  <si>
    <t>Lô I, KCN Lộc An - Bình Sơn, xã Long An, huyện Long Thành, tỉnh Đồng Nai</t>
  </si>
  <si>
    <t>0967090388</t>
  </si>
  <si>
    <t>1. Trưởng phòng hành chính và kế toán : 1 Nam
   - Bằng Cấp: Đại học
   - Kinh nghiệm: Trên 5 Năm</t>
  </si>
  <si>
    <t>Được hưởng lương xứng đáng theo năng lực.
* Môi trường làm việc thân thiện, đồng nghiệp hòa đồng.
* Và nhiều đãi ngộ khác sẽ được nói chi tiết khi phỏng vấn</t>
  </si>
  <si>
    <t>CÔNG TY TNHH JOIL VINA</t>
  </si>
  <si>
    <t>Sản xuất và chế tạo các loại da nhân tạo, được dùng việc sản xuất giày da, túi xách, ghế ngôi ô tô</t>
  </si>
  <si>
    <t>Lô K, đường N2, KCN Lộc An, Bình Sơn, xã Bình Sơn, H. Long Thành, Đồng Nai</t>
  </si>
  <si>
    <t xml:space="preserve">0908 056 986 lamphuc@joiltex.com </t>
  </si>
  <si>
    <t>Cần tuyển 30 công nhân pha màu
Trình độ: Lớp 9 trở lên.
Nam - Tuổi từ: 18 – 35t</t>
  </si>
  <si>
    <t>Lương: 6.600.000đ – 7.100.000 đ
Thời gian thử việc 01 tháng.</t>
  </si>
  <si>
    <t>QUẢN LÝ ĐƠN HÀNG
Tốt nghiệp: Cao đẳng trở lên chuyên ngành liên quan khối kinh doanh</t>
  </si>
  <si>
    <t>Môi trường làm việc năng động.
Tham gia bảo hiểm đầy đủ theo luật lao động.
Lương tháng 13,...</t>
  </si>
  <si>
    <t>CÔNG TY TNHH PAC-FUNG (VIỆT NAM)</t>
  </si>
  <si>
    <t>Hồng Kông</t>
  </si>
  <si>
    <t>chuyên sản xuất các sản phẩm dệt gia dụng và nội thất</t>
  </si>
  <si>
    <t>Lô N3, Đường N5, Khu Công Nghiệp Lộc An - Bình Sơn, Xã Long An, Huyện Long Thành, Đồng Nai</t>
  </si>
  <si>
    <t xml:space="preserve">077.713.1473 (Phòng Nhân sự)  </t>
  </si>
  <si>
    <t xml:space="preserve">            Kế toán tổng hợp
          05 năm kinh nghiệm
Tiếng Anh hoặc tiếng Trung giao tiếp</t>
  </si>
  <si>
    <t xml:space="preserve">
Lương cơ bản: Thỏa thuận
Thưởng hàng năm: Thưởng lương tháng 13; Phép năm: 14 ngày/năm
Môi trường làm việc: Máy lạnh, được đào tạo nếu chưa có tay nghề.
Miễn phí: Bữa trưa và khám s</t>
  </si>
  <si>
    <t>CÔNG TY TNHH PAULIN VINA</t>
  </si>
  <si>
    <t>Trung Quốc (Đài Loan)</t>
  </si>
  <si>
    <t>Sản xuất, gia công bao bì từ kim loại và in trên bao bì kim loại (thùng đựng sơn, hóa chất,…)</t>
  </si>
  <si>
    <t>Lô K, KCN Lộc An - Bình Sơn, Xã Long An, Huyện Long Thành, Tỉnh Đồng Nai</t>
  </si>
  <si>
    <t xml:space="preserve">02512860800 (127 gặp nhân sự) - 0906.196.079  </t>
  </si>
  <si>
    <t>Lao động phổ thông 
10 người
Không yêu cầu bằng cấp
- Sẽ được đào tạo nếu không có kinh nghiệm</t>
  </si>
  <si>
    <t xml:space="preserve">Được đóng đầy đủ các khoản bảo hiểm bắt buộc
Bảo hiểm tai nạn 24/24
Tham gia công đoàn đầy đủ: quà sinh nhật, quà Tết, quà trung thu...
</t>
  </si>
  <si>
    <t>Nhân viên QC 
02 người
Tốt nghiệp 12/12 trở lên
- Giao tiếp tiếng Trung là lợi thế</t>
  </si>
  <si>
    <t>Tài xế xe nâng 
01 người
Có chứng chỉ xe nâng
- Tốt nghiệp THPT</t>
  </si>
  <si>
    <t>Trợ lý sản xuất 
02 người
Tốt nghiệp trung cấp trở lên
- Có kinh nghiệm - Tiếng Trung giao tiếp</t>
  </si>
  <si>
    <t>CÔNG TY TNHH TK P&amp; S VINA</t>
  </si>
  <si>
    <t>Sản xuất mút xốp</t>
  </si>
  <si>
    <t>Lô N1, KCN Lộc An- Bình Sơn, Long An, Long Thành, Đồng Nai</t>
  </si>
  <si>
    <t xml:space="preserve">02513 682 162  </t>
  </si>
  <si>
    <t>NHÂN VIÊN NHÂN SỰ
Tốt nghiệp Cao đẳng/ Đại học.
Kinh nghiệm tương đương trên 3 năm.</t>
  </si>
  <si>
    <t xml:space="preserve">
LƯƠNG: THOẢ THUẬN</t>
  </si>
  <si>
    <t>CÔNG TY TNHH UNRIVALED ADVANCED INDUSTRIAL VIỆT NAM</t>
  </si>
  <si>
    <t>ĐÀI LOAN</t>
  </si>
  <si>
    <t>Lô K, đường N3, KCN Lộc An-Bình Sơn, Long Thành, Đồng Nai (Nằm trong khuôn viên công ty Paulin - Cổng 2)</t>
  </si>
  <si>
    <t>0394 205 846  ① 0394 205 846 (ZALO: 金銀 Ngân)
② 0792 678 918 (ZALO: Hoang My Linh)</t>
  </si>
  <si>
    <t>Nhân viên nhân sự
- Trình độ cao đẳng trở lên
- Có kinh nghiệm nhân sự liên quan
- Không yêu cầu ngoại ngữ, ưu tiên ứng viên biết tiếng Trung
- Cẩn thận, tỉ mỉ, năng lực làm việc tốt, chịu được áp lực công việc</t>
  </si>
  <si>
    <t>THỎA THUẬN TRỰC TIẾP KHI PHỎNG VẤN
Ứng viên quan tâm vui lòng liên hệ bộ phận nhân sự qua SDT:
0394 205 846</t>
  </si>
  <si>
    <t>Nhân viên sinh quản Nữ (20-35 tuổi)
- Biết tiếng Anh, ưu tiên biết tiếng Trung
- Tính cách linh hoạt, cởi mở, có khả năng giao tiếp đàm phán với khách hàng của công ty
- Yêu cầu có kinh nghiệm liên quan trong ngành may mặc</t>
  </si>
  <si>
    <t xml:space="preserve">CÔNG TY TNHH VINA SUNWOO </t>
  </si>
  <si>
    <t>Chuyên sản xuất bao bì giấy (hộp Carton)</t>
  </si>
  <si>
    <t>Đường D4, KCN Lộc An, Bình Sơn, Long Thành, ĐN</t>
  </si>
  <si>
    <t xml:space="preserve">02513 534 790 nhansu@vinasunwoo.com </t>
  </si>
  <si>
    <t>Nhân viên QA (Nam)
Tốt nghiệp cao đẳng/ đại học
Hiểu rõ về quy trình quản lý chất lượng</t>
  </si>
  <si>
    <t>Nhân viên thiết kế in ấn
Tốt nghiệp CĐ, ĐH chuyên ngành liên quan (ưu tiên ngành in ấn)</t>
  </si>
  <si>
    <t>CÔNG TY TNHH YIN HWA SHOES LASTS VIỆT NAM</t>
  </si>
  <si>
    <t xml:space="preserve"> Đài Loan</t>
  </si>
  <si>
    <t>Chuyên sản xuất khuôn giày nhựa.</t>
  </si>
  <si>
    <t>LÔ M, KCN LỘC AN-BÌNH SƠN, XÃ LONG AN, HUYỆN LONG THÀNH,</t>
  </si>
  <si>
    <t>0767690249</t>
  </si>
  <si>
    <t>1. NHÂN VIÊN NGHIỆP VỤ - ̣KCN THỦY NGUYÊN - HẢI PHÒNG: 2 Nam/Nữ
   - Bằng Cấp: Cao Đẳng
   - Kinh nghiệm: Không yêu cầu</t>
  </si>
  <si>
    <t>CTY TNHH P&amp;F BROTHERS VIETNAM</t>
  </si>
  <si>
    <t>Đúc kim loại</t>
  </si>
  <si>
    <t>Lô H, KCN Lộc An- Bình Sơn, Long Thành, Đồng Nai</t>
  </si>
  <si>
    <t>0964610410 chanlinh.tang@pandfbrother.com</t>
  </si>
  <si>
    <t>Nhân viên EHS 01Nam
- Tốt nghiệp THPT trở lên
- Có kinh nghiệm ít nhất 1 năm
- Vi tính văn phòng</t>
  </si>
  <si>
    <t>LƯƠNG Thỏa thuận</t>
  </si>
  <si>
    <t>Nhân viên Kế toán 01 Nữ
- Tốt nghiệp Cao đẳng trở lên
- Có kinh nghiệm
- Tiếng Trung hoặc Tiếng Anh</t>
  </si>
  <si>
    <t>Nhân viên Thu mua 01 Nữ
- Tốt nghiệp Cao đẳng trở lên
- Ưu tiên có kinh nghiệm
- Vi tính văn phòng
- Biết tiếng Trung</t>
  </si>
  <si>
    <t>Nhân viên Tổng vụ Nữ
- Tốt nghiệp THPT trở lên
- Ưu tiên có kinh nghiệm
- Tiếng Trung lưu loát
- Thành thạo vi tính văn phòng</t>
  </si>
  <si>
    <t>Tạp vụ 01 Nữ
- Có thể nội trợ hoặc làm các công việc tạp vụ, bếp núc...</t>
  </si>
  <si>
    <t>Trợ lý kỹ thuật điện 01 Nam
- Tốt nghiệp THPT trở lên
- Ưu tiên có kinh nghiệm
- Vi tính văn phòng
- Biết tiếng Trung</t>
  </si>
  <si>
    <t>Trợ lý R&amp;D 1Nam
- Tốt nghiệp THPT trở lên
- Ưu tiên có kinh nghiệm
- Vi tính văn phòng
- Biết tiếng Trung</t>
  </si>
  <si>
    <t>Trợ lý sinh quản 01 Nữ
- Tốt nghiệp Cao đẳng trở lên
- Có kinh nghiệm
- Vi tính văn phòng
- Biết tiếng Trung</t>
  </si>
  <si>
    <t>CÔNG TY TNHH FC VIỆT NAM</t>
  </si>
  <si>
    <t>Chuyên sản xuất các loại phụ kiện cho máy in kim, in nhiệt (bareode)</t>
  </si>
  <si>
    <t>Đường số 4, KCN Long Bình, Biên Hòa, Đồng Nai</t>
  </si>
  <si>
    <t xml:space="preserve">02513 892 145
0907 313 041  loan.nth@fujicopian.com.vn </t>
  </si>
  <si>
    <t>Nhân Viên Bảo Trì Khuôn
Có ít nhất 5 năm kinh nghiệm bảo trì khuôn nhựa</t>
  </si>
  <si>
    <t>Nhân Viên Vận Hành Máy Ép Nhựa
Có ít nhất 5 năm kinh nghiệm vận hành máy ép nhựa</t>
  </si>
  <si>
    <t>Nhân Viên Vận Hành Máy Lắp Ráp
Tốt nghiệp trung cấp điện, cơ khí (không yêu cầu kinh nghiệm)</t>
  </si>
  <si>
    <t>Công ty Cổ phần Starprint Việt Nam</t>
  </si>
  <si>
    <t>in ấn và đóng gói</t>
  </si>
  <si>
    <t>Lô 104/4-1, Đường số 2A, Khu công nghiệp Long Bình (Amata), phường Long Bình, Thành phố Biên Hòa, tỉnh Đồng Nai</t>
  </si>
  <si>
    <t>0942635152</t>
  </si>
  <si>
    <t>1. Trưởng phòng kinh doanh và tiếp thị: 1 Nam/Nữ
   - Bằng Cấp: Đại học
   - Kinh nghiệm: 3 Năm</t>
  </si>
  <si>
    <t>CÔNG TY TNHH DAEYEONG VINA</t>
  </si>
  <si>
    <t xml:space="preserve"> Sản xuất, gia công phụ tùng phục vụ cho ngành thiết bị dân dụng</t>
  </si>
  <si>
    <t>Lô 406, đường số 13, KCN Long Bình (Amata), phường Long Bình, thành phố Biên Hòa, tỉnh Đồng Nai</t>
  </si>
  <si>
    <t>0332798385</t>
  </si>
  <si>
    <t>1. NHÂN VIÊN THU MUA : 1 Nam
   - Bằng Cấp: Trung cấp
   - Kinh nghiệm: Trên 5 Năm</t>
  </si>
  <si>
    <t xml:space="preserve">Mức lương cạnh tranh, được đánh giá và xét duyện nâng lương hàng năm theo năng lực của bản thân
- Được hưởng đầy đủ các chế độ trợ cấp, phúc lợi, thưởng, BHXH, BHYT, BHTN theo quy định của Luật lao động
</t>
  </si>
  <si>
    <t>CÔNG TY TNHH FT INDUSTRIES VIỆT NAM</t>
  </si>
  <si>
    <t>Sản xuất mỹ phẩm, xà phòng, chất tẩy rửa, làm bóng và chế phẩm vệ sinh</t>
  </si>
  <si>
    <t xml:space="preserve">Lô 231-233-235-237, đường Amata, KCN Long Bình (Amata), Phường Long Bình, </t>
  </si>
  <si>
    <t>0961.831.731 recruitment@fti-vn.vn 0961.831.731</t>
  </si>
  <si>
    <t>Chuyên viên Kiểm soát chất lượng pha chế (số lượng: 01 người)</t>
  </si>
  <si>
    <t>Lương trao đổi khi phỏng vấn, phúc lợi đầy đủ theo Luật lao động Việt Nam</t>
  </si>
  <si>
    <t>Thực tập sinh Công nghệ Thông tin (Số lượng: 03 người)</t>
  </si>
  <si>
    <t>Nhân viên Nghiên cứu &amp; Phát triển</t>
  </si>
  <si>
    <t>Nhân viên đảm bảo chất lượng (số lượng: 01 người)</t>
  </si>
  <si>
    <t>Nhân viên xuất nhập khẩu</t>
  </si>
  <si>
    <t>Công Nhân Phòng Pha Chế (Số lượng: 05 người)</t>
  </si>
  <si>
    <t>CÔNG TY TNHH HONDAPLUS VIỆT N AM</t>
  </si>
  <si>
    <t>Sản xuất các sản phẩm nhựa (chai, hộp, nút, lọ, linh kiện, phụ kiện, sản phẩm khác,...)</t>
  </si>
  <si>
    <t>Lô 307/1, Đường 7A, KCN Long Bình (Amata), Phường Long Bình, Thành phố Biên Hoà, Tỉnh Đồng Nai</t>
  </si>
  <si>
    <t xml:space="preserve">0251 8877 117  </t>
  </si>
  <si>
    <t>Công nhân kiểm phẩm
(Không yêu cầu kinh nghiệm)  Nữ  Dưới 35 tuổi</t>
  </si>
  <si>
    <t xml:space="preserve">Lương cơ bản: 5.520.000đ/tháng
Hỗ trợ làm việc theo ca (Ca 1 – Ca 2 – Ca 3): 920.000đ/tháng
</t>
  </si>
  <si>
    <t>Công nhân QC
Ưu tiên ứng viên có kinh nghiệm Nữ</t>
  </si>
  <si>
    <t>Công nhân vận hành
tiên ứng viên có kinh nghiệm) Nam  - Tốt nghiệp trung học phổ thông (12/12)</t>
  </si>
  <si>
    <t>CÔNG TY TNHH NAXIS VIỆT NAM</t>
  </si>
  <si>
    <t xml:space="preserve"> In ấn</t>
  </si>
  <si>
    <t>Lô 505, Đường Số 13, Khu Công Nghiệp Long Bình (Amata), Phường Long Bình, Thành phố Biên Hoà, Tỉnh Đồng Nai, Việt Nam</t>
  </si>
  <si>
    <t xml:space="preserve">0251 8877196 admin001@naxis.com.vn </t>
  </si>
  <si>
    <t xml:space="preserve">Tổ phó bộ phận Sản xuất nhãn giấy
Yêu cầu: Nam
Học vấn: Tốt nghiệp trung cấp trở lên
Có kinh nghiệm về máy móc, điện (vận hành máy in, sửa máy cơ bản)
Có kinh nghiệm quản lý nhân sự và điều phối sắp xếp kế hoạch sản xuất cho line
Có kinh nghiệm phân tích và cải tiến trong sản xuất
</t>
  </si>
  <si>
    <t>Mức lương: Thỏa thuận tùy năng lực khi phỏng vấn.
Nghỉ 1 ngày thứ 7 trong tháng và được tham gia đầy đủ BHXH theo luật LĐVN
Ứng viên quan tâm nộp hồ sơ trực tiếp tại Phòng Bảo vệ địa chỉ:
Lô 505, đường số 13, KCN Long Bình(AMATA), Phường Long Bình, T. Đồ</t>
  </si>
  <si>
    <t>Công Ty TNHH NEW VIỆT NAM</t>
  </si>
  <si>
    <t>Sản xuất phụ tùng bằng kim loại dùng cho xe ô tô và xe gắn máy</t>
  </si>
  <si>
    <t>Đường số 7, KCN Long Bình (Amata), Phường Long Bình, Tp. Biên Hòa, Tỉnh Đồng Nai</t>
  </si>
  <si>
    <t>0907352532</t>
  </si>
  <si>
    <t>1. Quản lý sản xuất: 1 Nam/Nữ
   - Bằng Cấp: Đại học
   - Kinh nghiệm: 5 Năm</t>
  </si>
  <si>
    <t>Lương thưởng ổn định, xét tăng lương 1 năm 1 lần. Tham gia bhxh đầy đủ, nghỉ lễ theo luật. Phép năm từ 12 ngày trở nên. Phụ cấp tiếng Nhật</t>
  </si>
  <si>
    <t>CÔNG TY TRÁCH NHIỆM HỮU HẠN ARTWELL VIETNAM</t>
  </si>
  <si>
    <t>May trang phục</t>
  </si>
  <si>
    <t>KCN Long Bình (Amata), Phường Long Bình, Thành phố Biên Hoà, Tỉnh Đồng Nai</t>
  </si>
  <si>
    <t xml:space="preserve">0797734991 Ms Thuận - 0333951652 Ms Hằng  </t>
  </si>
  <si>
    <t>NHÂN VIÊN BẢO TRÌ (ĐIỆN)</t>
  </si>
  <si>
    <t>Đóng BHXH theo quy định.
Được hưởng các chế độ phúc lợi đầy đủ: suất ăn, phụ cấp, chuyên cần, con nhỏ…</t>
  </si>
  <si>
    <t>CÔNG TY CỔ PHẦN DONGJIN VIỆT NAM</t>
  </si>
  <si>
    <t>Sản xuất mô tơ, máy phát, biến thế điện, thiết bị phân phối và điều khiển</t>
  </si>
  <si>
    <t>Lô E2, đường 5, KCN Long Bình (Loteco), Phường Long Bình, Thành phố Biên Hoà, Tỉnh Đồng Nai</t>
  </si>
  <si>
    <t xml:space="preserve">02513993007 - Ms Luân 0985 434 357  </t>
  </si>
  <si>
    <t>Nhân viên kinh doanh:
Ưu tiên có kinh nghiệm
Tốt nghiệp Cao đẳng, Đại học chuyên ngành liên</t>
  </si>
  <si>
    <t>Lương: THỎA THUẬN</t>
  </si>
  <si>
    <t>CÔNG TY TNHH PEAKTOP (VIỆT NAM)</t>
  </si>
  <si>
    <t xml:space="preserve">Trung Quốc </t>
  </si>
  <si>
    <t>Sản xuất các loại nến</t>
  </si>
  <si>
    <t>Lô D1, đường số 2, KCN Long Bình (Loteco), Phường Long Bình, Thành phố Biên Hoà, Tỉnh Đồng Nai</t>
  </si>
  <si>
    <t>0971846 332  ms Hiểu</t>
  </si>
  <si>
    <t xml:space="preserve">100 Lao động phổ thông (Nam + Nữ)
Biết đọc, viết (có sức khỏe tốt, làm việc chăm chỉ)
</t>
  </si>
  <si>
    <t xml:space="preserve">
Lương cao, phúc lợi tốt 
Thu nhập bình quân: 10.000.000 – 11.000.000đ
Điều kiện làm việc thuận lợi, quyền lợi của công nhân được đảm bảo
Có cơ hội thăng tiến</t>
  </si>
  <si>
    <t>Nhân viên kinh doanh thành thạo 4 kỹ năng tiếng Hoa (nghe, nói, đọc, viết)</t>
  </si>
  <si>
    <t>Lương thỏa thuận khi phỏng vấn
Cơ hội thăng tiến cao</t>
  </si>
  <si>
    <t>CÔNG TY TNHH AIDO INDUSTRY VIỆT NAM</t>
  </si>
  <si>
    <t>Sản xuất phụ tùng và bộ phận phụ trợ cho xe có động cơ và động cơ khí</t>
  </si>
  <si>
    <t>Lô I9, Đường N3-1, KCN Long Đức, Long Thành, Đồng Nai</t>
  </si>
  <si>
    <t>0931.138.796  Ms. Nguyên</t>
  </si>
  <si>
    <t>CÔNG NHÂN ĐỨNG MÁY (GIA CÔNG)  - 02 NGƯỜI (NAM)
- Tuổi: Từ 22 đến 32.
- Trình độ: 12/12, trung cấp.
- Có sức khỏe tốt, thị lực 10/10, chăm chỉ, chịu khó, ham học hỏi</t>
  </si>
  <si>
    <t xml:space="preserve">Nghỉ thứ 7 cách tuần, Noel, ngày thành lập công ty và các ngày lễ theo quy định.
Được hưởng đầy đủ các chế độ quy định: BHXH, BHYT, BHTN, BH 24/24.
Chế độ phúc lợi: Du lịch công ty hằng năm, khám sức khỏe định kỳ, tặng quà và tiền mừng các dịp lễ, tết, </t>
  </si>
  <si>
    <t>TỔ PHÓ GIA CÔNG (SUB LEADER) - 0 1 NGƯỜI (NAM)</t>
  </si>
  <si>
    <t>Công ty TNHH Gia công Răng ACESO</t>
  </si>
  <si>
    <t>Sản xuất răng giả</t>
  </si>
  <si>
    <t>7-4,5, đường N3-2, KCN Long Đức, Xã Long Đức, Huyện Long Thành, Tỉnh Đồng Nai</t>
  </si>
  <si>
    <t>0981677944</t>
  </si>
  <si>
    <t>1. TỔNG GIÁM ĐỐC: 1 Nam/nữ
   - Bằng Cấp: Trung cấp
   - Kinh nghiệm: 2 Năm</t>
  </si>
  <si>
    <t>Công Ty TNHH Kobelco Eco-Solutions Việt Nam - Chi Nhánh Đồng Nai (Nhà Máy Long Đức)</t>
  </si>
  <si>
    <t>Sản xuất các thiết bị cơ khí tráng kính, bình trao đổi nhiệt</t>
  </si>
  <si>
    <t>Lô I-1, KCN Long Đức, xã Long Đức, huyện Long Thành, Đồng Nai</t>
  </si>
  <si>
    <t>02513201050</t>
  </si>
  <si>
    <t xml:space="preserve"> 1. Nhân viên thiết kế  : 1 Nam/Nữ
   - Bằng Cấp: Đại học
   - Kinh nghiệm: 2 Năm</t>
  </si>
  <si>
    <t xml:space="preserve">Lương cơ bản: 7.3 - 7.4tr hoặc thương lượng lúc phỏng vấn
- Phụ cấp chuyền cần 500k, đi lại 400k, môi trường 250k, kỹ năng 500k
- Tăng ca, BHXH tính trên tổng Lương
- Phụ cấp kết quả thực hiện công việc tùy vị trí, được đánh giá và điều chỉnh 2 lần/năm
- Thưởng tháng 13 (tính trên tổng lương), tăng lương 1 lần/năm
- Bảo hiểm tai nạn 24h
- Bồi dưỡng hiện vật hàng tháng, cơm trưa
- 14 ngày phép năm
</t>
  </si>
  <si>
    <t>CÔNG TY TNHH MATSUMOTO PRECISION VIỆT NAM</t>
  </si>
  <si>
    <t xml:space="preserve"> Sản xuất sản phẩm khác bằng kim loại</t>
  </si>
  <si>
    <t>Nhà xưởng cho thuê D-3, Đường N1-2, KCN Long Đức, Xã An Phước, Huyện Long Thành, Tỉnh Đồng Nai, Việt Nam</t>
  </si>
  <si>
    <t>0251-368-4800 hang@matsumoto-pre.co.jp 0251-368-4800</t>
  </si>
  <si>
    <t>Staff bộ phận sản xuất
Nam, dưới 35 tuổi
Tốt nghiệp Cao đẳng ngành cơ khí trở lên
Tiếng Nhật N3</t>
  </si>
  <si>
    <t xml:space="preserve">Lương tháng 13
BHXH – BHYT đầy đủ, BHTN 24/7
Môi trường làm việc sạch sẽ, an toàn
</t>
  </si>
  <si>
    <t>CÔNG TY TNHH PEGASUS - SHIMAMOTO AUTO PARTS VIỆT NAM</t>
  </si>
  <si>
    <t>Sản xuất phụ tùng và bộ phận phụ trợ cho xe có động cơ và động cơ xe</t>
  </si>
  <si>
    <t>Khu công nghiệp Long Đức, Xã Long Đức, Huyện Long Thành, Tỉnh Đồng Nai</t>
  </si>
  <si>
    <t xml:space="preserve">02513 681171  </t>
  </si>
  <si>
    <t xml:space="preserve">CÔNG NHÂN HOÀN THIỆN
Số lượng yêu cầu: 3
Giới tính: Nữ
Tuổi: 20-35 tuổi
Trình độ: THCS, THPT
</t>
  </si>
  <si>
    <t>CÔNG NHÂN KỸ THUẬT
Số lượng cần tuyển: 01
Giới tính: Nam
Tuổi: 18 - 30 tuổi
Tốt nghiệp trung cấp điện công nghiệp, tự động hóa, cơ khí chế tạo, công nghệ ô tô</t>
  </si>
  <si>
    <t xml:space="preserve">NHÂN VIÊN QC
Giới tính: Nam
Tuổi: 22 - 30
Trình độ: Cao đẳng, Đại học chuyên ngành kỹ thuật
</t>
  </si>
  <si>
    <t>CÔNG TY TNHH QUẢN LÝ TÀI SẢN DAIWA HOUSE VIỆT NAM</t>
  </si>
  <si>
    <t>Đường N3-3, KCN Long Đức, xã Long Đức, huyện Long Thành, tỉnh Đồng Nai</t>
  </si>
  <si>
    <t>0908618970</t>
  </si>
  <si>
    <t>1. Trưởng phòng hành chính và kế toán : 1 Nam
   - Bằng Cấp: Đại học
   - Kinh nghiệm: 5 Năm</t>
  </si>
  <si>
    <t>Thưởng theo kết quả kinh doanh của công ty.
* Khám sức khoẻ định kỳ.
* Du lịch 1-2 lần/năm</t>
  </si>
  <si>
    <t>1. Nhà chuyên môn về tài chính : 1 Nam
   - Bằng Cấp: Đại học
   - Kinh nghiệm: 5 Năm</t>
  </si>
  <si>
    <t>CÔNG TY TNHH ELITE APPARATECH</t>
  </si>
  <si>
    <t>Đường số 5, Khu Công nghiệp Long Khánh, Xã Bình Lộc, Thành phố Long khánh, Tỉnh Đồng Nai</t>
  </si>
  <si>
    <t xml:space="preserve">02513.788.833 (Ext: 8401/ 8408) - 88 830 17 39 </t>
  </si>
  <si>
    <t xml:space="preserve"> Thợ cắt
LAO ĐỘNG TRONG ĐỘ TUỔI QUY ĐỊNH</t>
  </si>
  <si>
    <t xml:space="preserve"> Thợ ủi</t>
  </si>
  <si>
    <t>Công nhân đào tạo may</t>
  </si>
  <si>
    <t>Công nhân may</t>
  </si>
  <si>
    <t>Công nhân may lập trình</t>
  </si>
  <si>
    <t>Nhân viên bảo trì máy may</t>
  </si>
  <si>
    <t>Nhân viên GSD</t>
  </si>
  <si>
    <t>Nhân viên kỹ thuật may</t>
  </si>
  <si>
    <t>Nhân viên kỹ thuật may (rập)</t>
  </si>
  <si>
    <t>Nhân viên rập</t>
  </si>
  <si>
    <t>Nhóm trưởng chuyền may</t>
  </si>
  <si>
    <t>Tổ trưởng thêu</t>
  </si>
  <si>
    <t>CÔNG TY TNHH GREAT TANG MOTOR VIỆT NAM</t>
  </si>
  <si>
    <t>Đường số 7, Khu Công nghiệp Long Khánh, Xã Bình Lộc, Thành phố Long khánh, Tỉnh Đồng Nai</t>
  </si>
  <si>
    <t xml:space="preserve"> 02513940888 - 03927779156 </t>
  </si>
  <si>
    <t>NHÂN VIÊN XUẤT NHẬP KHẨU
Biết tiếng Trung
Tinh thần trách nhiệm, cẩn thận và chủ động trong công việc</t>
  </si>
  <si>
    <t>Liên hệ số điện thoại/Zalo: 03 9277 9156 (Ms. Trường)
Gửi CV ứng tuyển tới: greattang4@gmail.com</t>
  </si>
  <si>
    <t>CÔNG TY TNHH KỸ THUẬT HIKEY VIỆT NAM</t>
  </si>
  <si>
    <t>Sản xuất máy bơm, máy nén, vòi và van khác</t>
  </si>
  <si>
    <t>Lô E, Đường số 7, Khu Công nghiệp Long Khánh, Xã Bình Lộc, Thành phố Long khánh, Tỉnh Đồng Nai, Việt Nam</t>
  </si>
  <si>
    <t>0902837320</t>
  </si>
  <si>
    <t>1. Nhân viên kỹ thuật lắp ráp máy bơm Xưởng 1: 1 Nam/Nữ
   - Bằng Cấp: Phổ thông
   - Kinh nghiệm: 3 Năm</t>
  </si>
  <si>
    <t>Chế độ thâm niên cao: từ tháng thứ 13 trở đi mỗi năm được thưởng thêm lương thâm niên.
Chế độ thăm hỏi, hiếu hỉ, sinh nhật.
BHXH, BHYT, BHTN đầy đủ theo quy định</t>
  </si>
  <si>
    <t>CÔNG TY TNHH NYAN KIDS ĐỒNG NAI</t>
  </si>
  <si>
    <t>Chuyên may quần áo trẻ em</t>
  </si>
  <si>
    <t>Lô E, đường số 5, KCN Long Khánh, Xã Bình Lộc, Thành phố Long khánh, Tỉnh Đồng Nai</t>
  </si>
  <si>
    <t>02513 686 600 - 0938.419.021</t>
  </si>
  <si>
    <t>NHÂN VIÊN IE
Tốt nghiệp Cao đẳng trở lên.
Ít nhất 1 năm kinh nghiệm vị trí tương đương trong ngành may mặc.</t>
  </si>
  <si>
    <t>SHIPPING MANAGER
Tốt nghiệp Đại học chuyên ngành Xuất Nhập Khẩu, kinh tế quốc tế, logistics.
Có ít nhất 5 năm kinh nghiệm quản lý xuất nhập khẩu.</t>
  </si>
  <si>
    <t xml:space="preserve">TRƯỞNG NHÓM KHO PHỤ LIỆU
Tốt nghiệp Cao đẳng trở lên.
Có ít nhất 1 năm trở lên ở vị trí tương đương.
</t>
  </si>
  <si>
    <t>CÔNG TY TNHH TATA AUTO ACCESSORY VIỆT NAM</t>
  </si>
  <si>
    <t>Đường số 5, Khu công nghiệp Long Khánh, Xã Bình Lộc, Thành phố Long khánh, Tỉnh Đồng Nai</t>
  </si>
  <si>
    <t>200 CÔNG NHÂN
Trong độ tuổi lao động
Có sức khỏe, siêng năng, nhanh nhẹn
Không có hình xăm</t>
  </si>
  <si>
    <t>Mức lương:
Thử việc: 5.860.000đ/tháng</t>
  </si>
  <si>
    <t>CÔNG TY TNHH THỨC ĂN CHĂN NUÔI HÒA PHÁT ĐỒNG NAI</t>
  </si>
  <si>
    <t>Chuyên sản xuất thức ăn chăn nuôi</t>
  </si>
  <si>
    <t>Lô F, khu công nghiệp Long Khánh, Xã Bình Lộc, Thành phố Long khánh, Tỉnh Đồng Nai</t>
  </si>
  <si>
    <t xml:space="preserve">0933 997 362  </t>
  </si>
  <si>
    <t>TUYỂN DỤNG 02 KỸ THUẬT VIÊN MÔI TRƯỜNG
Tốt nghiệp THPT trở lên (chưa có kinh nghiệm sẽ được đào tạo).</t>
  </si>
  <si>
    <t xml:space="preserve">ĐỊA ĐIỂM LÀM VIỆC
Công ty CP Hoá Phát Đồng Nai – 57h, đường Đồng Khởi, KP 3, Phường Trảng Dài, tp Biên Hòa, tỉnh Đồng Nai
</t>
  </si>
  <si>
    <t>CÔNG TY TNHH ASSEMS VIỆT NAM</t>
  </si>
  <si>
    <t>Chuyên sản xuất keo cuộn</t>
  </si>
  <si>
    <t>Đường số 1, KCN Long Thành, xã Tam An, H.Long Thành, tỉnh Đồng Nai</t>
  </si>
  <si>
    <t xml:space="preserve">02512 814 228  </t>
  </si>
  <si>
    <t>NHÂN VIÊN BẢO TRÌ
📞 02512.212.214 (Phòng Nhân Sự)
📧 Hr@assems.com.vn
📍 KCN Long Thành, Đường số 1, Xã An Phước, Tỉnh Đồng Nai</t>
  </si>
  <si>
    <t>MỨC LƯƠNG: THỎA THUẬN</t>
  </si>
  <si>
    <t>NHÂN VIÊN CÂY XANH
📞 02512.212.214 (Phòng Nhân Sự)
📧 Hr@assems.com.vn
📍 KCN Long Thành, Đường số 1, Xã An Phước, Tỉnh Đồng Nai</t>
  </si>
  <si>
    <t>CÔNG TY TNHH BAO BÌ GU FAN (VIỆT NAM)</t>
  </si>
  <si>
    <t>Sản xuất bao bì bằng gỗ</t>
  </si>
  <si>
    <t>Nhà xưởng 66, đường số 7,  Khu công nghiệp Long Thành , Xã Tam An, Huyện Long Thành</t>
  </si>
  <si>
    <t xml:space="preserve">0394205846 -  </t>
  </si>
  <si>
    <t>Chủ quản sản xuất
1. Nam, dưới 45 tuổi, tốt nghiệp THPT trở lên.
2. Có kinh nghiệm QLSX xưởng pallet hoặc công ty gia công ván.
3. Tiếng Trung giao tiếp tốt.</t>
  </si>
  <si>
    <t>Lương 20-25 triệu
Nhân sự: 096.1211.898 (Duyên)</t>
  </si>
  <si>
    <t>Nhân sự - Tổng vụ
1. Nữ, dưới 40 tuổi, tốt nghiệp Cao đẳng trở lên.
2. Kinh nghiệm nhân sự tổng vụ trên 5 năm.
3. Tiếng Trung giao tiếp trong công việc.</t>
  </si>
  <si>
    <t>Lương 18-22 triệu
Nhân sự: 096.1211.898 (Duyên)</t>
  </si>
  <si>
    <t>Nhân viên PMC
1. Nam/Nữ, dưới 35 tuổi, tốt nghiệp Cao đẳng trở lên.
2. Có hơn 3 năm kinh nghiệm quản lý PMC vật tư.
3. Vi tính, tiếng Trung nghe nói tốt, ưu tiên biết lái xe nâng.</t>
  </si>
  <si>
    <t>Lương 14-18 triệu
Nhân sự: 096.1211.898 (Duyên)</t>
  </si>
  <si>
    <t>Tài xế
1. Nam, dưới 40 tuổi, tốt nghiệp THPT trở lên.
2. Có kinh nghiệm lái xe trên 5 năm, có bằng xe nâng, giấy phép lái xe.</t>
  </si>
  <si>
    <t>Lương 10-11 triệu
Nhân sự: 096.1211.898 (Duyên)</t>
  </si>
  <si>
    <t>CÔNG TY TNHH CAP TAIHAN VINA</t>
  </si>
  <si>
    <t>Sx các loại dây và cáp</t>
  </si>
  <si>
    <t>Đường số 8, KCN Long Thành, Long Thành, Đồng Nai</t>
  </si>
  <si>
    <t>02513 514 145 phuonglm@taihancable.com</t>
  </si>
  <si>
    <t>Công nhân bảo trì (Số lượng: 2)
Yêu cầu: Nam, tuổi từ 18 – 45, tốt nghiệp THPT (12/12)</t>
  </si>
  <si>
    <t xml:space="preserve">Tổng thu nhập: 12 triệu – 13 triệu/tháng
Tham gia bảo hiểm đầy đủ theo luật lao động
Tham gia bảo hiểm tai nạn 24/24
</t>
  </si>
  <si>
    <t>Công nhân vận hành máy (Số lượng: 50)
Yêu cầu: Nam, tuổi từ 18 – 45, tốt nghiệp THPT (12/12)</t>
  </si>
  <si>
    <t>CÔNG TY TNHH DO SUNG MACHINERY VINA</t>
  </si>
  <si>
    <t>Đường số 5, KCN Long Thành, Xã Tam An, huyện Long Thành Đồng Nai</t>
  </si>
  <si>
    <t>0937 264 506 vothuynga1984@gmail.com Ms Nga</t>
  </si>
  <si>
    <t xml:space="preserve">CHỦ QUẢN SẢN XUẤT
Nam tốt nghiệp cao đẳng trở lên
Tuổi từ 28 đến 45
</t>
  </si>
  <si>
    <t xml:space="preserve">Tham gia đầy đủ chế độ BHXH theo quy định của pháp luật
Phép năm + lương thưởng tháng 13
</t>
  </si>
  <si>
    <t>KỸ THUẬT MÁY TIỆN CNC SL: 10 người
Tối thiểu 1 năm kinh nghiệm ở vị trí tương đương
Sử dụng thành thạo máy tiện CNC</t>
  </si>
  <si>
    <t>CÔNG TY TNHH POLYCOM</t>
  </si>
  <si>
    <t>SẢN XUẤT XLPE HÀNG ĐẦU CHO DÂY VÀ CÁP ĐIỆN</t>
  </si>
  <si>
    <t>Lô C.II.I-1, Khu Công nghiệp Long Thành, Xã Tam An, Huyện Long Thành, Tỉnh Đồng Nai,</t>
  </si>
  <si>
    <t xml:space="preserve">0977368849 </t>
  </si>
  <si>
    <t>10 Nhân viên thu mua
Ngôn ngữ: Tiếng Anh giao tiếp
Trình độ: Cao đẳng trở lên</t>
  </si>
  <si>
    <t xml:space="preserve">Lương: Thỏa thuận và thưởng khác theo quy định công ty
</t>
  </si>
  <si>
    <t>CÔNG TY TNHH SAMIL VINA</t>
  </si>
  <si>
    <t>Chuyên sản xuất các loại vải thành phẩm</t>
  </si>
  <si>
    <t>Đường số 5, KCN Long Thành, Xã Tam An, Long Thành Đồng Nai</t>
  </si>
  <si>
    <t xml:space="preserve">0345 959 671  </t>
  </si>
  <si>
    <t>NHÂN VIÊN BẢO TRÌ MÁY
Bảo trì, sửa chữa và bảo dưỡng các thiết bị, máy móc trong nhà máy dệt nhuộm</t>
  </si>
  <si>
    <t>MỨC LƯƠNG: THƯƠNG LƯỢNG</t>
  </si>
  <si>
    <t>NHÂN VIÊN CƠ KHÍ
Hàn Cắt, Hỗ trợ các công trình xây dựng trong công ty</t>
  </si>
  <si>
    <t>NHÂN VIÊN KHO
Trình độ 12/12
Thành thạo vi tính văn phòng</t>
  </si>
  <si>
    <t>NHÂN VIÊN SỬA MÁY MAY
Có kinh nghiệm sửa máy may, máy đóng biên, máy đóng nút
Có thể tăng ca linh hoạt</t>
  </si>
  <si>
    <t>NHÂN VIÊN XUẤT NHẬP KHẨU
Giao tiếp tiếng Anh hoặc tiếng Hàn.
Mô Tả Công Việc:
Theo dõi và cập nhật chính xác tình hình xuất – nhập – tồn nguyên phụ liệu, thành phẩm.</t>
  </si>
  <si>
    <t>CÔNG TY TNHH SUCAFINA VIỆT NAM</t>
  </si>
  <si>
    <t>Sản xuất ca cao, sôcôla và mứt kẹo</t>
  </si>
  <si>
    <t>Lô C.II.II-5, Đường số 3, Khu công nghiệp Long Thành, Xã An Phước, Tỉnh Đồng Nai, Việt Nam</t>
  </si>
  <si>
    <t>+84 2513 514 283  +84 2513 514 283</t>
  </si>
  <si>
    <t>TUYỂN DỤNG NHÂN VIÊN KHO
Trình độ học vấn: Tốt nghiệp từ Trung Cấp trở lên, các chuyên ngành liên quan.</t>
  </si>
  <si>
    <t xml:space="preserve">Lương cạnh tranh, thoả thuận khi phỏng vấn.
Tham gia đầy đủ các chế độ dành cho người lao động theo như quy định của pháp luật hiện hành (BHXH, BHYT, BHTN...).
</t>
  </si>
  <si>
    <t>CÔNG TY TNHH TRANSTECH VIỆT NAM</t>
  </si>
  <si>
    <t>Liechtenstein</t>
  </si>
  <si>
    <t>Hoàn thiện sản phẩm dệt</t>
  </si>
  <si>
    <t>Đường 9- 7, KCN Long Thành, Long Thành, Đồng Nai</t>
  </si>
  <si>
    <t>02513 514 672 nhánh 111 0383 871 138  Ms Phương</t>
  </si>
  <si>
    <t>Nhân viên thiết kế đồ họa
Có kinh nghiệm tách màu trong in vải, in lưới hoặc in kỹ thuật số (tối thiểu 2 năm là lợi thế).</t>
  </si>
  <si>
    <t>Mức lương thỏa thuận.</t>
  </si>
  <si>
    <t>Công ty TNHH Global Dyeing</t>
  </si>
  <si>
    <t>Sản xuất vải thành phẩm</t>
  </si>
  <si>
    <t>Đường số 1- KCN Long Thành - Tam An - Long Thành - Đồng Nai</t>
  </si>
  <si>
    <t>0972899437</t>
  </si>
  <si>
    <t>1. Nhân viên phòng nghiên cứu và phát triển sản phẩm vải : 1 Nam/Nữ
   - Bằng Cấp: Trung cấp
   - Kinh nghiệm: 3 Năm</t>
  </si>
  <si>
    <t>1. Trợ lý Giám đốc bảo trì: 1 Nam/Nữ
   - Bằng Cấp: Cao đẳng
   - Kinh nghiệm: 5 Năm</t>
  </si>
  <si>
    <t>Chế biến, bảo quản thịt và các sản phẩm từ thịt</t>
  </si>
  <si>
    <t>Lương được trao đổi cụ thể trong quá trình phỏng vấn</t>
  </si>
  <si>
    <t>HÀN QUỐC</t>
  </si>
  <si>
    <t>Chị Ngọc</t>
  </si>
  <si>
    <t xml:space="preserve"> Lương thỏa thuận</t>
  </si>
  <si>
    <t>CÔNG TY CỔ PHẦN ĐẦU TƯ PHÁT TRIỂN NHÀ VÀ ĐÔ THỊ IDICO</t>
  </si>
  <si>
    <t>Truyền tải và phân phối điện</t>
  </si>
  <si>
    <t>Đường số 4, KCN Nhơn Trạch 1, Xã Nhơn Trạch, Tỉnh Đồng Nai.</t>
  </si>
  <si>
    <t xml:space="preserve">0342.467.507 vanphong@udico.com.vn </t>
  </si>
  <si>
    <t>Chuyên viên (chuyên môn điện)
Tốt nghiệp Đại học chuyên ngành Điện công nghiệp, Hệ thống điện, Kỹ thuật điện hoặc tương đương.
Kinh nghiệm: Tối thiểu 3 năm</t>
  </si>
  <si>
    <t xml:space="preserve">Mức lương: 14,000,000 - 20,000,000 đồng/tháng.
Thưởng: 3 - 4 tháng lương/năm.
</t>
  </si>
  <si>
    <t>Chuyên viên (kinh tế/dự án)
 Tốt nghiệp Đại học chuyên ngành Kinh tế.
Kinh nghiệm: Tối thiểu 01 năm</t>
  </si>
  <si>
    <t>Công ty Cổ Phần Gạch Men Chang Yih</t>
  </si>
  <si>
    <t>Sản xuất gạch men cao cấp</t>
  </si>
  <si>
    <t>Khu công nghiệp Nhơn Trạch 1, Xã Nhơn Trạch, Tỉnh Đồng Nai</t>
  </si>
  <si>
    <t>0393809680</t>
  </si>
  <si>
    <t xml:space="preserve"> 1. TRƯỞNG BỘ PHẬN KỸ THUẬT PHÔI : 1 Nam/Nữ
   - Bằng Cấp: Đại học
   - Kinh nghiệm: 5 Năm</t>
  </si>
  <si>
    <t>Theo chế độ phúc lợi của công ty</t>
  </si>
  <si>
    <t>CÔNG TY CỔ PHẦN THIẾT BỊ VỆ SINH CAESAR VIỆT NAM</t>
  </si>
  <si>
    <t>SẢN XUẤT VỀ THIẾT BỊ VỆ SINH CAO CẤP</t>
  </si>
  <si>
    <t>KCN Nhơn Trạch 1, Phước Thiền, Nhơn Trạch, Đồng Nai</t>
  </si>
  <si>
    <t>0933817209</t>
  </si>
  <si>
    <t xml:space="preserve"> 1. Trợ lý bộ phận hành chính : 1 Nam/Nữ
   - Bằng Cấp: Sơ Cấp
   - Kinh nghiệm : 5 Năm</t>
  </si>
  <si>
    <t>Thời gian làm việc: Theo quy định của pháp luật lao động.
- Được hưởng Bảo hiểm xã hội, bảo hiểm y tế, bảo hiểm thất nghiệp.
- Chế độ nghỉ ngơi (nghỉ hàng tuần, phép năm, lễ tết...)
- Tiền lương theo thỏa thuận. Mỗi năm đều xét tăng lương.</t>
  </si>
  <si>
    <t xml:space="preserve"> 1. Nhân viên bộ phận Nghiên cứu và phát triển thị trường : 1 Nam/Nữ
   - Bằng Cấp: CNKTKB
   - Kinh nghiệm: 5 Năm</t>
  </si>
  <si>
    <t>CÔNG TY TNHH CHANGZHI PRECISION VIỆT NAM</t>
  </si>
  <si>
    <t>Đúc sắt thép</t>
  </si>
  <si>
    <t>Đường số 10, KCN Nhơn Trạch I, Xã Phước Thiền, Huyện Nhơn Trạch, Tỉnh Đồng Nai</t>
  </si>
  <si>
    <t>0933 283 292 lyly13ly@gmail.com</t>
  </si>
  <si>
    <t>CHỦ QUẢN SẢN XUẤT
Tốt nghiệp Đại học chuyên ngành cơ khí chế tạo
Tiếng trung (nghe - nói)
Có kinh nghiệm 1 năm</t>
  </si>
  <si>
    <t>PHÚC LỢI:
Lương; thoả thuận theo năng lực
Tham gia đầy đủ BHXH và các chế độ theo quy định nhà nước
Môi trường làm việc năng động vui vẻ</t>
  </si>
  <si>
    <t xml:space="preserve">KỸ SƯ LẬP TRÌNH MÁY CMM
ƯU TIÊN TIẾNG TRUNG
CHUYÊN NGÀNH LẬP TRÌNH MÁY
ƯU TIÊN CÓ KINH NGHIỆM
</t>
  </si>
  <si>
    <t>LH: 0909822377 LOAN NS
LƯƠNG TỪ 15 ~ 20 TR</t>
  </si>
  <si>
    <t xml:space="preserve">KỸ THUẬT VIÊN NC
Số lượng: 4 Nam
Yêu cầu:
Tốt nghiệp trung cấp ngành cơ khí
Kinh nghiệm 1 năm trở lên
</t>
  </si>
  <si>
    <t xml:space="preserve">PHÚC LỢI:
Lương; thoả thuận theo năng lực
Tham gia đầy đủ BHXH và các chế độ theo quy định nhà nước
Môi trường làm việc năng động vui vẻ
</t>
  </si>
  <si>
    <t xml:space="preserve">LAO ĐỘNG PHỔ THÔNG
TRONG ĐỘ TUỔI LAO ĐỘNG
</t>
  </si>
  <si>
    <t>NHÂN VIÊN THU MUA
YÊU CẦU: NỮ
Biết tiếng Trung (nghe - nói - đọc - viết)
Kinh nghiệm 1 năm trở lên</t>
  </si>
  <si>
    <t>Nhân viên TỔNG VỤ
Tiếng Trung giao tiếp cơ bản
Ưu tiên sinh viên mới tốt nghiệp
Chưa có kinh nghiệm sẽ được đào tạo</t>
  </si>
  <si>
    <t>Lương thỏa thuận cao
Có thể đi làm ngay</t>
  </si>
  <si>
    <t>Theo dõi hạng mục
Tiếng Trung (Nghe - nói - đánh máy)
Có kinh nghiệm 2 năm
Tuổi 25 - 35</t>
  </si>
  <si>
    <t>CÔNG TY TNHH CÔNG NGHIỆP KANG YUAN VIỆT NAM</t>
  </si>
  <si>
    <t>Sản xuất máy móc, thiết bị cho ngành dệt, may và da</t>
  </si>
  <si>
    <t>Đường số 10, KCN Nhơn Trạch I - Thị trấn Hiệp Phước - Huyện Nhơn Trạch - Đồng Nai.</t>
  </si>
  <si>
    <t xml:space="preserve"> 02513560843 - số nội bộ 48 </t>
  </si>
  <si>
    <t>NHÂN VIÊN TIẾNG NHẬT
Tuổi từ 20 - 35
Tiếng Nhật N2 trở lên
Ưu tiên có kinh nghiệm phiên dịch, báo giá, đọc hiểu bản vẽ cơ khí</t>
  </si>
  <si>
    <t>Lương Thỏa thuận 
✔️ Được tham gia BHXH, BHYT, BHTN và hưởng đầy đủ các chế độ nghỉ lễ, Tết theo quy định của Luật Lao động Việt Nam</t>
  </si>
  <si>
    <t>CÔNG TY TNHH IL KWANG VINA</t>
  </si>
  <si>
    <t>Nhuộm vải.</t>
  </si>
  <si>
    <t>Đường số 3, Khu công nghiệp Nhơn Trạch 1, Thị trấn Hiệp Phước, Huyện Nhơn Trạch, Tỉnh Đồng Nai</t>
  </si>
  <si>
    <t xml:space="preserve">0963 980 177 ms Chi/ 0963 339 656 mr Quí ilkwanghr@gmail.com / dongnai.ilkwang@gmail.com </t>
  </si>
  <si>
    <t>NHÂN VIÊN KINH DOANH - 01 NỮ
Kinh nghiệm từ 2 năm trở lên, nhanh nhẹn, hoạt bát, kỹ năng ngoại giao tốt, thiết lập kế hoạch kinh doanh, có khả năng làm việc độc lập
Ngoại ngữ: Tiếng Trung
Tốt nghiệp: Trung cấp trở lên
Lương Thỏa Thuận</t>
  </si>
  <si>
    <t>Tham gia đầy đủ các chế độ BHXH, được đi du lịch hàng năm
Thưởng Tháng 13, điều chỉnh lương hàng năm
Liên hệ: Gửi CV theo địa chỉ mail ilkwanghr@gmail.com
Zalo: 0916014401 (Ms.Thoa), 0963339656 (Mr. Quí)</t>
  </si>
  <si>
    <t xml:space="preserve">         Chuyên viên audit  2 
                    Nam/Nữ
 Tốt nghiệp trung cấp trở lên
- Ưu tiên ngoại ngữ: tiếng Anh</t>
  </si>
  <si>
    <t xml:space="preserve">Thu nhập &gt; 10-12 triệu
🎁 Phúc lợi:
Lương thỏa thuận theo năng lực
Tham gia đầy đủ BHXH
</t>
  </si>
  <si>
    <t>Chuyên viên vận hành lò hơi 02 
Nam</t>
  </si>
  <si>
    <t xml:space="preserve">            Lao động phổ thông 
                      1 00
                      Nam/Nữ</t>
  </si>
  <si>
    <t xml:space="preserve">      Nhân viên kinh doanh  8 
              Nam/Nữ
 Tốt nghiệp trung cấp trở lên
- Ưu tiên ngoại ngữ: tiếng Anh</t>
  </si>
  <si>
    <t>CÔNG TY TNHH MARVELOUS LAND INT'L VIỆT NAM</t>
  </si>
  <si>
    <t xml:space="preserve"> Sản xuất ghế, nệm ghế.</t>
  </si>
  <si>
    <t>KCN Nhơn Trạch I, Thị trấn Hiệp Phước, Huyện Nhơn Trạch, Tỉnh Đồng Nai</t>
  </si>
  <si>
    <t>0962567859</t>
  </si>
  <si>
    <t>1. Nhân viên kế toán tổng hợp : 1 Nữ
   - Bằng Cấp: Cao Đẳng
   - Kinh nghiệm: 2 Năm</t>
  </si>
  <si>
    <t xml:space="preserve">Tham gia BHXH, chế độ nghỉ phép năm, chế độ phúc lợi khác.
- Thưởng chuyên cần làm việc.
- Thưởng tháng 13 hàng năm, lì xì tết. </t>
  </si>
  <si>
    <t>CÔNG TY TNHH VACPRO VIETNAM</t>
  </si>
  <si>
    <t>Sản xuất máy hút bụi, máy lọc không khí, máy làm vườn, máy lau sàn, đồ gia dụng</t>
  </si>
  <si>
    <t>Đường 25B, KCN Nhơn Trạch I,  Xã Phú Hội, Nhơn Trạch, Đồng Nai</t>
  </si>
  <si>
    <t xml:space="preserve">0938 029 996 - 0933 422 326 - 0346 318 920  </t>
  </si>
  <si>
    <t>01 Chủ quản chất lượng IPQC/PQC
- Tốt nghiệp cao đẳng trở lên
- Biết tiếng Anh hoặc tiếng Trung</t>
  </si>
  <si>
    <t>Lương Thỏa thuận</t>
  </si>
  <si>
    <t>02 Chủ quản chất lượng F-OQC
- Tốt nghiệp cao đẳng trở lên
- Biết tiếng Trung</t>
  </si>
  <si>
    <t>02 Nhân viên công nghệ PE
- Tốt nghiệp cao đẳng trở lên
- Biết tiếng Trung</t>
  </si>
  <si>
    <t>Chủ quản sản xuất
- Tốt nghiệp cao đẳng trở lên
- Biết tiếng Trung</t>
  </si>
  <si>
    <t>Nhân viên sửa khuôn
- Biết tiếng Trung ưu tiên
- Ưu tiên có kinh nghiệm trên 1 năm</t>
  </si>
  <si>
    <t>Nhân viên thống kê
- Tốt nghiệp trung cấp trở lên
- Có kinh nghiệm ưu tiên, biết dùng hệ thống ERP ưu tiên</t>
  </si>
  <si>
    <t>CÔNG TY TNHH YIDA SẢN PHẨM CAO SU CHÍNH XÁC VN</t>
  </si>
  <si>
    <t>Sản xuất các chi tiết, linh kiện từ cao su đã qua sơ chế</t>
  </si>
  <si>
    <t>Nhà xưởng số 02, đường số 08, KCN Nhơn Trạch 1, Xã Phước Thiền, Huyện Nhơn Trạch, Tỉnh Đồng Nai</t>
  </si>
  <si>
    <t xml:space="preserve">0901383328/ MS Nhung - 02513686777 nhansu@ydrb.vn </t>
  </si>
  <si>
    <t>Trưởng bộ phận chất lượng
- Tốt nghiệp Cao đẳng / Đại học trở lên
- Vi tính văn phòng thành thạo</t>
  </si>
  <si>
    <t>Tổng lương: thỏa thuận theo năng lực</t>
  </si>
  <si>
    <t>CÔNG TY TNHH DEVCOM ĐỒNG NAI</t>
  </si>
  <si>
    <t>Sản xuất, gia công thêu mảnh nón (không bao gồm công đoạn giặt, nhuộm).</t>
  </si>
  <si>
    <t>đường số 3, KCN Nhơn Trạch II , Nhơn Phú, Xã Phú Hội, Huyện Nhơn Trạch, Tỉnh Đồng Nai</t>
  </si>
  <si>
    <t xml:space="preserve">079 8660 486 My, 0379062309 Hương, 0772137520 Vân  </t>
  </si>
  <si>
    <t>Công Nhân Đứng Máy Thêu (NAM NỮ ĐỀU NHẬN)
Không kinh nghiệm có thể đào tạo</t>
  </si>
  <si>
    <t>Địa điểm:
Vào Khu Việt Hoàng, Nhơn Trạch 2,
Tới cổng sau xin bảo vệ vào xưởng 10
📞 Liên hệ: Công Ty qua số điện thoại: 0866738745 (HR DEVCOM)</t>
  </si>
  <si>
    <t>CÔNG TY TNHH JYJ WALLCOVERINGS</t>
  </si>
  <si>
    <t>Sản xuất giấy dán tường</t>
  </si>
  <si>
    <t>Đường 6B, KCN Nhơn Trạch II, xã Nhơn Trạch, tỉnh Đồng Nai</t>
  </si>
  <si>
    <t>0945 805 353</t>
  </si>
  <si>
    <t>1. CHUYÊN GIA QUẢN LÝ KỸ THUẬT THIẾT KẾ : 1 Nam
   - Bằng Cấp: Đại học
   - Kinh nghiệm: 3 Năm</t>
  </si>
  <si>
    <t>Đãi ngộ theo quy định của công ty: Lương, thưởng, bảo hiểm, trợ cấp
Chế độ ngoaid Luật (trao đổi khi phỏng vấn)
Điều kiện làm việc: Môi trường an toàn, thiết bị đầy đủ</t>
  </si>
  <si>
    <t>CÔNG TY TNHH VIỆT NAM CENTER POWER TECH XƯỞNG PIN LITHIUM</t>
  </si>
  <si>
    <t>Sản xuất và gia công các loại pin dùng cho các sản phẩm điện tử</t>
  </si>
  <si>
    <t>20- 21, Khu nhà xưởng Việt Hoàng, KCN Nhơn Trạch II, Phú Hội, Nhơn Trạch Đồng Nai</t>
  </si>
  <si>
    <t xml:space="preserve">02512 860 680  </t>
  </si>
  <si>
    <t>1 CÔNG NHÂN KHO
Biết đọc, viết (không yêu cầu bằng cấp). Không yêu cầu kinh nghiệm, sẽ được đào tạo.
Sức khỏe tốt, chăm chỉ, siêng năng.
Nam: 18-45 tuổi, Nữ: 18-40 tuổi.</t>
  </si>
  <si>
    <t xml:space="preserve">Thu nhập ổn định từ 9 triệu - 15 triệu.
Ký hợp đồng và hưởng lương chính thức sau 7 ngày thử việc.
Các chế độ phúc lợi đầy đủ theo quy định của Nhà nước.
</t>
  </si>
  <si>
    <t>100 LAO ĐỘNG PHỔ THÔNG
Biết đọc, viết (không yêu cầu bằng cấp). Không yêu cầu kinh nghiệm, sẽ được đào tạo.
Sức khỏe tốt, chăm chỉ, siêng năng.
Nam: 18-45 tuổi, Nữ: 18-40 tuổi.</t>
  </si>
  <si>
    <t>5 NHÂN VIÊN CHẤT LƯỢNG
Biết đọc, viết (không yêu cầu bằng cấp). Không yêu cầu kinh nghiệm, sẽ được đào tạo.
Sức khỏe tốt, chăm chỉ, siêng năng.
Nam: 18-45 tuổi, Nữ: 18-40 tuổi.</t>
  </si>
  <si>
    <t>Công ty TNHH Genesis and Focus Industrial</t>
  </si>
  <si>
    <t>Sản xuất linh kiện và các chi tiết liên quan bóng đèn.</t>
  </si>
  <si>
    <t>Đường Tôn Đức Thắng, Khu công nghiệp Nhơn Trạch II, xã Phú Hội, huyện Nhơn Trạch</t>
  </si>
  <si>
    <t>0938998677</t>
  </si>
  <si>
    <t>1. Nhân viên kỹ thuật điện : 1 Nam/Nữ
   - Bằng Cấp: Trung cấp
   - Kinh nghiệm: 3 Năm</t>
  </si>
  <si>
    <t>Hưởng mọi quyền lợi của người lao động theo pháp luật lao động hiện hành ( BHYT, BHXH...).
Các chế độ đãi ngộ khác theo quy chế của Công ty.</t>
  </si>
  <si>
    <t>CÔNG TY TNHH MARSHALL AMPLIFICATION (VIỆT NAM)</t>
  </si>
  <si>
    <t>UK</t>
  </si>
  <si>
    <t>Đường 5A, Khu công nghiệp Nhơn trạch II, Thị trấn Hiệp Phước, Huyện Nhơn Trạch, Tỉnh Đồng Nai</t>
  </si>
  <si>
    <t xml:space="preserve">02513560320 mary.do@marshall.vn </t>
  </si>
  <si>
    <t>Công nhân sản xuất
 Nam từ 18–50 tuổi</t>
  </si>
  <si>
    <t xml:space="preserve">✱ Bảo hiểm đầy đủ, thưởng lễ/tết...
</t>
  </si>
  <si>
    <t>CÔNG TY TNHH YHX</t>
  </si>
  <si>
    <t>VIỆT NAM</t>
  </si>
  <si>
    <t>BÁN BUÔN VẬT LIỆU XÂY DỰNG</t>
  </si>
  <si>
    <t>Đường 7A, khu công nghiệp Nhơn Trạch II, Thị trấn Hiệp Phước, Huyện Nhơn Trạch, Tỉnh Đồng Nai, Việt Nam</t>
  </si>
  <si>
    <t>0917166957  qua zalo 0917166957</t>
  </si>
  <si>
    <t>20LAO ĐỘNG PHỔ THÔNG
Công việc: Sản xuất, đóng gói, hỗ trợ công đoạn sản xuất.</t>
  </si>
  <si>
    <t>NỘP CV QUA ZALO (mã QR bên trên)
HOẶC EMAIL: Thultt487@gmail.com
HOẶC SĐT: 0978948019</t>
  </si>
  <si>
    <t>Kỹ sư thiết kế tem nhãn
Tốt nghiệp từ trung cấp trở lên
Có kinh nghiệm trong ngành thiết kế in tem nhãn</t>
  </si>
  <si>
    <t xml:space="preserve">Nhân Viên Quản Lý Kho
Nam/nữ từ 18 đến dưới 40 tuổi, sức khỏe tốt, nhanh nhẹn.
Có kinh nghiệm 1 năm ở vị trí tương đương.
Tốt Nghiệp từ 12/12, Thành thạo tin học văn phòng Word, Excel.
</t>
  </si>
  <si>
    <t xml:space="preserve">Nhân viên sale theo dõi đơn hàng
Tốt nghiệp từ trung cấp trở lên.
Có khả năng giao tiếp tốt, năng động.
</t>
  </si>
  <si>
    <t>CÔNG TY TNHH NEW HENGSHENG MACHINERY VIỆT NAM</t>
  </si>
  <si>
    <t>Gia công cơ khí; xử lý và tráng phủ kim loại</t>
  </si>
  <si>
    <t>Đường số D3, KCN Nhơn Trạch II - Lộc Khang, Xã Phú Hội, Huyện Nhơn Trạch, Tỉnh Đồng Nai</t>
  </si>
  <si>
    <t>0933.632942  0933.632942</t>
  </si>
  <si>
    <t>NHÂN VIÊN VẬN HÀNH MÁY TIỆN, PHAY CNC
Có kinh nghiệm vận hành máy tiện, máy phay CNC
Có thể đi làm ca đêm</t>
  </si>
  <si>
    <t>CÔNG TY CỔ PHẦN CÔNG NGHIỆP Ý MỸ</t>
  </si>
  <si>
    <t>Sản xuất thủy tinh gia dụng</t>
  </si>
  <si>
    <t>Đường số 8, KCN Nhơn Trạch 2 - Nhơn Phú, Xã Phú Hội, Huyện Nhơn Trạch, Tỉnh Đồng Nai</t>
  </si>
  <si>
    <t>0251 2814044 - 0974 147 038 hr@ymyceramic.com.vn anh Dũng</t>
  </si>
  <si>
    <t xml:space="preserve">                            KCS TP
Nam, độ tuổi từ 18 – 45 (vị trí 4: Nam/Nữ)</t>
  </si>
  <si>
    <t xml:space="preserve">Thu nhập từ 9.500.000đ – 12.000.000đ/tháng (tùy vị trí công việc)
Thưởng chuyên cần hàng tháng, thưởng thâm niên (làm đủ 12 tháng: 200.000 đồng/tháng), phụ cấp môi trường, thưởng hiệu suất, thưởng tháng 13, đãi thọ 02 bữa cơm/ca,...
Được xét tăng lương </t>
  </si>
  <si>
    <t xml:space="preserve">                 Lao Động Phổ Thông
Nam, độ tuổi từ 18 – 45 (vị trí 4: Nam/Nữ)</t>
  </si>
  <si>
    <t xml:space="preserve">             Tạp Vụ Chăm Sóc Cây Xanh
Nam, độ tuổi từ 18 – 45 (vị trí 4: Nam/Nữ)</t>
  </si>
  <si>
    <t xml:space="preserve">                         Thợ Xây Dựng
Nam, độ tuổi từ 18 – 45 (vị trí 4: Nam/Nữ)</t>
  </si>
  <si>
    <t xml:space="preserve">                          Thủ Kho Vật Tư
Nam, độ tuổi từ 18 – 45 (vị trí 4: Nam/Nữ)</t>
  </si>
  <si>
    <t xml:space="preserve">                         Vận Hành Máy
Nam, độ tuổi từ 18 – 45 (vị trí 4: Nam/Nữ)</t>
  </si>
  <si>
    <t>CÔNG TY TNHH ZIEHL-ABEGG VIỆT NAM</t>
  </si>
  <si>
    <t>Đức</t>
  </si>
  <si>
    <t>Nhà xưởng số 8 và 9, đường số 3, Khu công nghiệp Nhơn Trạch II- Nhơn Phú, Xã Phú Hội.</t>
  </si>
  <si>
    <t xml:space="preserve">0909918764 hr@ziehl-abegg.com.vn </t>
  </si>
  <si>
    <t xml:space="preserve">KẾ TOÁN TỔNG HỢP
Tốt nghiệp đại học chuyên ngành: Kế toán, Tài chính
Kiến thức chuyên sâu về VAS, IRFS
</t>
  </si>
  <si>
    <t>✅ THỜI GIAN THỬ VIỆC VỚI 100% LƯƠNG
✅ BẢO HIỂM Y TẾ CHO NHÂN VIÊN VÀ GIA ĐÌNH
✅ ĐƯA ĐÓN MIỄN PHÍ</t>
  </si>
  <si>
    <t>CTY TNHH YONGSUNG VINA</t>
  </si>
  <si>
    <t xml:space="preserve"> Nhà xưởng số 8 và 9, đường số 3, Khu công nghiệp Nhơn Trạch II- Nhơn Phú, Xã Phú Hội </t>
  </si>
  <si>
    <t>KẾ TOÁN TRƯỞNG - 1 NỮ
Có văn bằng kế toán trưởng
Có 1 năm kinh nghiệm với vị trí tương đương</t>
  </si>
  <si>
    <t xml:space="preserve">Lương thỏa thuận, hưởng đầy đủ chế độ theo quy định
</t>
  </si>
  <si>
    <t xml:space="preserve">NHÂN VIÊN VP KHO NVL - 1 NỮ
Biết tiếng Trung, bằng trung cấp trở lên
Có kinh nghiệm là lợi thế, sử dụng thành thạo vi tính </t>
  </si>
  <si>
    <t>CÔNG TY CỔ PHẦN MẠC TÍCH</t>
  </si>
  <si>
    <t>Sản xuất các sản phẩm cơ khí phục vụ sản xuất và tiêu dùng</t>
  </si>
  <si>
    <t>Đường số 2, KCN Nhơn Trạch 3- giai đoạn 2, H.Nhơn Trạch, Đồng Nai</t>
  </si>
  <si>
    <t xml:space="preserve">02513 566 345 /356/347/346 </t>
  </si>
  <si>
    <t xml:space="preserve"> THỢ PHỤ
Có tay nghề cơ bản theo từng vị trí tuyển , siêng năng, chịu khó.
* Ưu tiên có kinh nghiệm hàn áp lực, hàn khí , biết đọc bản vẽ.</t>
  </si>
  <si>
    <t xml:space="preserve">Thu nhập: 12– 25 triệu/tháng (tùy vị trí công việc &amp; tay nghề)
* Bao cơm trưa , tăng ca.
* Chính thức sẽ tham gia BHXH đầy đủ, thưởng Tết, lễ, lương tháng 13
* Môi trường làm việc chuyên nghiệp – ổn định lâu dài
</t>
  </si>
  <si>
    <t>01 BẢO TRÌ ĐIỆN
Có tay nghề cơ bản theo từng vị trí tuyển , siêng năng, chịu khó.
* Ưu tiên có kinh nghiệm hàn áp lực, hàn khí , biết đọc bản vẽ.</t>
  </si>
  <si>
    <t>01 BẢO VỆ
Có tay nghề cơ bản theo từng vị trí tuyển , siêng năng, chịu khó.
* Ưu tiên có kinh nghiệm hàn áp lực, hàn khí , biết đọc bản vẽ.</t>
  </si>
  <si>
    <t>01 KẾ TOÁN CÔNG NỢ PHẢI TRẢ
Có tay nghề cơ bản theo từng vị trí tuyển , siêng năng, chịu khó.
* Ưu tiên có kinh nghiệm hàn áp lực, hàn khí , biết đọc bản vẽ.</t>
  </si>
  <si>
    <t>01 LẮP TỦ ĐIỆN
Có tay nghề cơ bản theo từng vị trí tuyển , siêng năng, chịu khó.
* Ưu tiên có kinh nghiệm hàn áp lực, hàn khí , biết đọc bản vẽ.</t>
  </si>
  <si>
    <t>01 NHÂN VIÊN LOGISTIC
Có tay nghề cơ bản theo từng vị trí tuyển , siêng năng, chịu khó.
* Ưu tiên có kinh nghiệm hàn áp lực, hàn khí , biết đọc bản vẽ.</t>
  </si>
  <si>
    <t>02 NHÂN VIÊN THIẾT KẾ
Có tay nghề cơ bản theo từng vị trí tuyển , siêng năng, chịu khó.
* Ưu tiên có kinh nghiệm hàn áp lực, hàn khí , biết đọc bản vẽ.</t>
  </si>
  <si>
    <t>PHỤ SƠN
Có tay nghề cơ bản theo từng vị trí tuyển , siêng năng, chịu khó.
* Ưu tiên có kinh nghiệm hàn áp lực, hàn khí , biết đọc bản vẽ.</t>
  </si>
  <si>
    <t>THỢ HÀN CO2 - HÀN TIG 3G/6G
Có tay nghề cơ bản theo từng vị trí tuyển , siêng năng, chịu khó.
* Ưu tiên có kinh nghiệm hàn áp lực, hàn khí , biết đọc bản vẽ.</t>
  </si>
  <si>
    <t>THỢ LẮP
Có tay nghề cơ bản theo từng vị trí tuyển , siêng năng, chịu khó.
* Ưu tiên có kinh nghiệm hàn áp lực, hàn khí , biết đọc bản vẽ.</t>
  </si>
  <si>
    <t>THỢ SƠN
Có tay nghề cơ bản theo từng vị trí tuyển , siêng năng, chịu khó.
* Ưu tiên có kinh nghiệm hàn áp lực, hàn khí , biết đọc bản vẽ.</t>
  </si>
  <si>
    <t>THỢ TIỆN
Có tay nghề cơ bản theo từng vị trí tuyển , siêng năng, chịu khó.
* Ưu tiên có kinh nghiệm hàn áp lực, hàn khí , biết đọc bản vẽ.</t>
  </si>
  <si>
    <t>CÔNG TY TNHH ACTION COMPOSITES</t>
  </si>
  <si>
    <t>Châu Âu và Hongkong</t>
  </si>
  <si>
    <t>Chuyên sản xuất linh kiện xe hơi bằng vật liệu carbon</t>
  </si>
  <si>
    <t>Đường 25C, KCN Nhơn Trạch 3, Nhơn Trạch, Đồng Nai</t>
  </si>
  <si>
    <t xml:space="preserve">0862 894 179 tuyendung@action-composites.com.vn </t>
  </si>
  <si>
    <t>Mechanical Process/ Production Engineer/ CNC Engineer
– Tốt nghiệp các ngành liên quan (Cơ khí, Kỹ thuật, Quản lý Sản xuất...)
– Có kinh nghiệm ở vị trí tương đương</t>
  </si>
  <si>
    <t>Metal Supplier Quality Engineer/ SQE Section Manager
– Tốt nghiệp các ngành liên quan (Cơ khí, Kỹ thuật, Quản lý Sản xuất...)
– Có kinh nghiệm ở vị trí tương đương</t>
  </si>
  <si>
    <t>Mold Design Engineer
– Tốt nghiệp các ngành liên quan (Cơ khí, Kỹ thuật, Quản lý Sản xuất...)
– Có kinh nghiệm ở vị trí tương đương</t>
  </si>
  <si>
    <t>NPI Senior Project Engineer
– Tốt nghiệp các ngành liên quan (Cơ khí, Kỹ thuật, Quản lý Sản xuất...)
– Có kinh nghiệm ở vị trí tương đương</t>
  </si>
  <si>
    <t>Painting/ Coating Engineer
– Tốt nghiệp các ngành liên quan (Cơ khí, Kỹ thuật, Quản lý Sản xuất...)
– Có kinh nghiệm ở vị trí tương đương</t>
  </si>
  <si>
    <t>Production Section Manager
– Tốt nghiệp các ngành liên quan (Cơ khí, Kỹ thuật, Quản lý Sản xuất...)
– Có kinh nghiệm ở vị trí tương đương</t>
  </si>
  <si>
    <t>Production Supervisor, Tổ Trưởng Sản Xuất (làm việc theo ca, không hỗ trợ xe)
– Tốt nghiệp các ngành liên quan (Cơ khí, Kỹ thuật, Quản lý Sản xuất...)
– Có kinh nghiệm ở vị trí tương đương</t>
  </si>
  <si>
    <t>Quality Engineer
– Tốt nghiệp các ngành liên quan (Cơ khí, Kỹ thuật, Quản lý Sản xuất...)
– Có kinh nghiệm ở vị trí tương đương</t>
  </si>
  <si>
    <t>Senior Technical Purchaser
– Tốt nghiệp các ngành liên quan (Cơ khí, Kỹ thuật, Quản lý Sản xuất...)
– Có kinh nghiệm ở vị trí tương đương</t>
  </si>
  <si>
    <t>Vận hành máy phay CNC/ KTV Kiểm tra Khuôn - Mold (Không y/c Tiếng Anh, không hỗ trợ xe)
– Tốt nghiệp các ngành liên quan (Cơ khí, Kỹ thuật, Quản lý Sản xuất...)
– Có kinh nghiệm ở vị trí tương đương</t>
  </si>
  <si>
    <t>CÔNG TY TNHH BAO BÌ MYS (ĐỒNG NAI)</t>
  </si>
  <si>
    <t>Sản xuất bao bì giấy</t>
  </si>
  <si>
    <t>Đường số 5, KCN Nhơn Trạch 3, Long Thọ, Nhơn Trạch, Đồng Nai</t>
  </si>
  <si>
    <t xml:space="preserve">0784 321 756/ 0948 753 104 </t>
  </si>
  <si>
    <t>Nhân Viên Điều Xe
Có thể đi ca, ưu tiên người biết tiếng Trung</t>
  </si>
  <si>
    <t>THỎA THUẬN
Địa chỉ: KCN3-Nhơn Trạch, Đường số 5, Giai Đoạn 2, Xã Long Thọ, Nhơn Trạch, Đồng Nai.</t>
  </si>
  <si>
    <t>Nhân viên hệ thống
Biết tiếng Trung, tốt nghiệp trung cấp, thành thạo Excel…</t>
  </si>
  <si>
    <t>Nhân viên kinh doanh
Tốt nghiệp đại học, tiếng Trung lưu loát</t>
  </si>
  <si>
    <t>Nhân Viên Theo dõi đơn hàng
Thành thạo excel, có thể đi ca, ưu tiên biết tiếng Trung</t>
  </si>
  <si>
    <t>Nhân Viên Xuất Nhập Khẩu
Có kinh nghiệm khai báo hải quan, khai báo nhập khẩu nguyên liệu và khai báo xuất thành phẩm. Nắm vững các quy định về mã số hải quan và công tác quản lý nguyên liệu khu chế xuất. Ưu tiên biết tiếng Anh hoặc Trung</t>
  </si>
  <si>
    <t>OQC, IPQC, IQC
Tốt nghiệp đại học, tiếng Trung lưu loát</t>
  </si>
  <si>
    <t>Trợ lý tổng giám đốc
Tốt nghiệp đại học, tiếng Trung lưu loát</t>
  </si>
  <si>
    <t>CÔNG TY TNHH HOME APPLIANCE CMC (VIỆT NAM)</t>
  </si>
  <si>
    <t>Sản xuất, gia công, lắp ráp máy hút bụi</t>
  </si>
  <si>
    <t>Đường Trần Phú, Khu công nghiệp Nhơn Trạch III – Giai đoạn 1, Thị trấn Hiệp Phước, Huyện Nhơn Trạch, Tỉnh Đồng Nai</t>
  </si>
  <si>
    <t xml:space="preserve">0984 772 184 - 0369 439 004  </t>
  </si>
  <si>
    <t>BẢO TRÌ ĐIỆN
Tốt nghiệp Trung cấp trở lên, có bằng điện
Kinh nghiệm từ 1-2 năm
Biết sử dụng vi tính
Chịu khó, siêng năng và chấp nhận tăng ca</t>
  </si>
  <si>
    <t>CÔNG TY TNHH NIPPON OIL PUMP VIỆT NAM</t>
  </si>
  <si>
    <t>Đường số 6, Khu công nghiệp Nhơn Trạch III - giai đoạn 2, Thị trấn Hiệp Phước, Huyện Nhơn Trạch, Tỉnh Đồng Nai</t>
  </si>
  <si>
    <t>0347420065</t>
  </si>
  <si>
    <t xml:space="preserve"> 1. GIÁM ĐỐC: 1 Nam/Nữ
   - Bằng Cấp: Phổ thông
   - Kinh nghiệm: Trên 5 Năm</t>
  </si>
  <si>
    <t>CÔNG TY TRÁCH NHIỆM HỮU HẠN ADVANCED MULTITECH (VIỆT NAM)</t>
  </si>
  <si>
    <t>Sản xuất đầu golf, gậy golf và các dụng cụ chơi golf.</t>
  </si>
  <si>
    <t>Đường số 4, KCN Nhơn Trạch III (Phân khu Formosa), Thị Trấn Hiệp Phước, Huyện Nhơn Trạch</t>
  </si>
  <si>
    <t>0933481351</t>
  </si>
  <si>
    <t xml:space="preserve"> 1. CHUYÊN GIA KIỂM HÀNG THÀNH PHẨM: 1 Nam/Nữ
   - Bằng Cấp: Đại học
   - Kinh nghiệm: 3 Năm</t>
  </si>
  <si>
    <t>Tham gia BHXH, BHYT, BHTN và các chế độ khác.
Lương tháng 13
Tiền chuyên cần, trợ cấp đi lại, thưởng hiệu quả, ngôn ngữ, con nhỏ,...
Tiền sinh nhật, tặng quà 8/3, trung thu, tết,...
Tiền trợ cấp môi trường cho những công đoạn nặng.
Trợ cấp chu kỳ kinh nguyệt đối với lao động nữ
Làm việc trong môi trường hòa đồng và ổn định lâu dài.
Công ty định kỳ có tổ chức các hoạt động vui chơi giải trí</t>
  </si>
  <si>
    <t xml:space="preserve"> 1. CHUYÊN GIA CHÀ HÀNG : 1 Nam/Nữ
   - Bằng Cấp: Đại học
   - Kinh nghiệm: 3 Năm</t>
  </si>
  <si>
    <t xml:space="preserve"> 1. QUẢN LÝ BỘ PHẬN KẾ TOÁN : 1 Nam/Nữ
   - Bằng Cấp: Đại học
   - Kinh nghiệm: 5 Năm</t>
  </si>
  <si>
    <t xml:space="preserve"> 1. CHUYÊN GIA KỸ THUẬT KHUÔN MẪU : 1 Nam/Nữ
   - Bằng Cấp: Đại học
   - Kinh nghiệm: 3 Năm</t>
  </si>
  <si>
    <t xml:space="preserve"> 1. CHUYÊN GIA KỸ THUẬT LẮP CÁN : 1 Nam/Nữ
   - Bằng Cấp: Đại học
   - Kinh nghiệm: 3 Năm</t>
  </si>
  <si>
    <t>CTY CỔ PHẦN CỬA SUNSPACE MIỀN NAM</t>
  </si>
  <si>
    <t>Cửa và vách kính</t>
  </si>
  <si>
    <t>Đường số 5, KCN Nhơn Trạch 3, Nhơn Trạch, Đồng Nai</t>
  </si>
  <si>
    <t xml:space="preserve">0975 380 168 (Ms Hương)  </t>
  </si>
  <si>
    <t>TUYỂN CÔNG NHÂN SẢN XUẤTSố lượng: 20 người NAM/NỮ
Nam, tuổi từ 18 – 45, có sức khỏe tốt
Trình độ: 9/12 trở lên
Thời gian làm việc: Từ 7h30 – 16h30, tăng ca đến 20h00.</t>
  </si>
  <si>
    <t>NỘP HỒ SƠ VÀ PHỎNG VẤN TRỰC TIẾP CÁC NGÀY TRONG TUẦN:
Sáng: 08h30 - 10h30, Chiều: 13h30 - 15h30
Địa chỉ: Đường số 5, KCN Nhơn Trạch 3, xã Nhơn Trạch, tỉnh Đồng Nai.
Điện thoại: 0975 380 168 (zalo – Ms. Hương)</t>
  </si>
  <si>
    <t>Nhân viên Kế toán kho
Tốt nghiệp trung cấp chuyên ngành kế toán, kiểm toán tại các trường chuyên về kinh tế, tài chính kế toán.</t>
  </si>
  <si>
    <t xml:space="preserve">Mức lương cạnh tranh.
BHXH, BHYT, BHTN đầy đủ theo quy định.
</t>
  </si>
  <si>
    <t>CÔNG TY TNHH CHO THUÊ VẬT LIỆU TRUNG VẠN PHONG</t>
  </si>
  <si>
    <t>Bán buôn vật liệu, thiết bị lắp đặt khác trong xây dựng</t>
  </si>
  <si>
    <t>Đường số 2 nội bộ, KCN Nhơn Trạch 3 - Giai đoạn 2, Xã Long Thọ, Huyện Nhơn Trạch, Tỉnh Đồng Nai</t>
  </si>
  <si>
    <t>0393479407</t>
  </si>
  <si>
    <t>1. Nhân viên kinh doanh : 1 Nam
   - Bằng Cấp: Phổ thông
   - Kinh nghiệm: 5 Năm</t>
  </si>
  <si>
    <t>theo quy định Bộ luật lao động</t>
  </si>
  <si>
    <t>CÔNG TY TNHH RONGBAOYU VIỆT NAM</t>
  </si>
  <si>
    <t>Sản xuất sản phẩm từ Plastic</t>
  </si>
  <si>
    <t xml:space="preserve">Đường Nguyễn Ái Quốc, KCN Nhơn Trạch 3- giai đoạn 2, Thị trấn Hiệp Phước, </t>
  </si>
  <si>
    <t xml:space="preserve">0765 539 305  </t>
  </si>
  <si>
    <t xml:space="preserve">02 Công nhân Kho
Tốt nghiệp lớp 9 trở lên
Không yêu cầu kinh nghiệm
</t>
  </si>
  <si>
    <t>02 Công nhân kiểm hàng
Tốt nghiệp lớp 9 trở lên
Không yêu cầu kinh nghiệm</t>
  </si>
  <si>
    <t xml:space="preserve"> CÔNG TY TNHH LANEWOOD INDUSTRY</t>
  </si>
  <si>
    <t>Sản xuất dụng cụ cầm tay chạy bằng mô tơ hoặc khí nén</t>
  </si>
  <si>
    <t>Nhà xưởng A-01, Đường N2, KCN Nhơn Trạch V, Xã Nhơn Trạch, Tỉnh Đồng Nai, Việt Nam</t>
  </si>
  <si>
    <t>0908206720  0908206720</t>
  </si>
  <si>
    <t>TẠP VỤ VĂN PHÒNG
Nữ từ 35–50 tuổi
Nhanh nhẹn – siêng năng
Sức khoẻ tốt</t>
  </si>
  <si>
    <t>CÔNG TY CỔ PHẦN SYSTEEL VINA</t>
  </si>
  <si>
    <t>Sản xuất Tôn phủ sơn</t>
  </si>
  <si>
    <t>Lô C1, KCN Nhơn Trạch 5, Thị Trấn Hiệp Phước, Huyện Nhơn Trạch, tỉnh Đồng Nai,</t>
  </si>
  <si>
    <t xml:space="preserve">02513 680801
 ngkieuly79@gmail.com </t>
  </si>
  <si>
    <t xml:space="preserve"> NHÂN VIÊN BẢO TRÌ
Tốt nghiệp trung cấp cơ khí
Từ 1 năm kinh nghiệm sửa máy
Biết sử dụng máy hàn, tiện
Có thể đi ca 12 tiếng</t>
  </si>
  <si>
    <t>Liên hệ: 02513680801
Email: ngkieu79@gmail.com
Zalo: 079 833 7664 (Ms Tuyền) hoặc 0939 068 339 (Ms Ly)
Địa chỉ: Lô C1, KCN 5 Nhơn Trạch, Đồng Nai</t>
  </si>
  <si>
    <t xml:space="preserve">NHÂN VIÊN QA/QC
Tốt nghiệp đại học
Kinh nghiệm 3 năm vị trí tương đương
Giao tiếp tiếng Anh / hàn cơ bản
</t>
  </si>
  <si>
    <t>QUẢN LÝ QA/QC
Tốt nghiệp đại học chuyên ngành hóa, luyện kim, vật liệu hoặc liên quan
Kinh nghiệm 3 năm ngành thép, ít nhất 2 năm vị trí trưởng nhóm
Giao tiếp tiếng Anh / hàn cơ bản</t>
  </si>
  <si>
    <t>SALES MANAGER
Tiếng Anh giao tiếp
Tốt nghiệp cao đẳng trở lên
Có kinh nghiệm làm việc trong ngành thép
Có kinh nghiệm làm việc ở vị trí tương đương từ 5 năm trở lên</t>
  </si>
  <si>
    <t>SALES STAFF
Tốt nghiệp cao đẳng trở lên
Tiếng Anh giao tiếp
Kinh nghiệm ở vị trí tương đương từ 3 năm trở lên</t>
  </si>
  <si>
    <t>CÔNG TY TNHH COATING FINE CHEMICAL VIỆT NAM</t>
  </si>
  <si>
    <t>KCN Nhơn Trạch V, Xã Nhơn Trạch, Tỉnh Đồng Nai</t>
  </si>
  <si>
    <t>0896881596</t>
  </si>
  <si>
    <t>1.  Trưởng phòng kinh doanh : 1 Nam/Nữ
   - Bằng Cấp: Phổ thông
   - Kinh nghiệm: 3 Năm</t>
  </si>
  <si>
    <t>Được hưởng chế độ BHYT, BHXH theo quy định
+Thưởng cuối năm theo hiệu quả công việc.</t>
  </si>
  <si>
    <t>CÔNG TY TNHH HYOSUNG</t>
  </si>
  <si>
    <t>SX sp công nghiệp nguyên vật liệu, công nghiệp dệt…</t>
  </si>
  <si>
    <t>Đường N3, KCN Nhơn Trạch 5, ĐN (Cổng 8 Hyosung)</t>
  </si>
  <si>
    <t xml:space="preserve">02513 566 000  </t>
  </si>
  <si>
    <t>KỸ THUẬT VIÊN
Tốt nghiệp TC/CĐ ngành:
Cơ khí
Điện công nghiệp
Công nghệ ô tô,…</t>
  </si>
  <si>
    <t xml:space="preserve">Lương cơ bản: 6.200.000 – 6.500.000 VNĐ
Phụ cấp: ~700.000 VNĐ
Nhận tài khoản tiết kiệm: 15.600.000 VNĐ
Phụ cấp người mới: 2.400.000 VNĐ
</t>
  </si>
  <si>
    <t>LĐPT / CÔNG NHÂN
Đóng gói
Đứng máy sản xuất
Quấn bốc sợi</t>
  </si>
  <si>
    <t>NHÀ MÁY BRENNTAG BES NHƠN TRẠCH</t>
  </si>
  <si>
    <t>Sản xuất hoá chất cơ bản</t>
  </si>
  <si>
    <t>Lô B-01, Khu công nghiệp Nhơn Trạch V, xã Hiệp Phước, huyện Nhơn Trạch, Đồng Nai.</t>
  </si>
  <si>
    <t>0987772290  0987772290</t>
  </si>
  <si>
    <t>Cần tuyển gấp 2 nam : vận hành sản xuất
Thực hiện công việc kết nối ống mềm, đóng/mở valve tay cho Unloading, Loading, Filling</t>
  </si>
  <si>
    <t xml:space="preserve"> Mức lương : trên 12 triệu</t>
  </si>
  <si>
    <t>CÔNG TY TNHH CÔNG NGHỆ TATA</t>
  </si>
  <si>
    <t>KCN Nhơn Trạch VI, Xã Phước An, Tỉnh Đồng Nai, Việt Nam</t>
  </si>
  <si>
    <t>0963.980.177 tatavietnam02@gmail.com 0963.980.177</t>
  </si>
  <si>
    <t>01 NHÂN VIÊN IT (phần cứng)
Tốt nghiệp 12/12 trở lên
- Tiếng Trung TỐT
- Thành thạo vi tính văn phòng</t>
  </si>
  <si>
    <t>02 NHÂN VIÊN TIẾNG TRUNG
- Tốt nghiệp 12/12 trở lên
- Tiếng Trung TỐT
- Thành thạo vi tính văn phòng</t>
  </si>
  <si>
    <t>CÔNG TY TNHH CỐP PHA NHÔM VGSI</t>
  </si>
  <si>
    <t>Đường số 12, Lô E2, KCN Nhơn Trạch 6, Xã Phước An, tỉnh Đồng Nai</t>
  </si>
  <si>
    <t>Công nhân: 
Xử lý chứng từ (1 Nữ)
Tuổi từ 20–45
Đối với LĐPT: Biết tính toán cơ bản
Đối với công nhân xử lý chứng từ: yêu cầu kỹ năng máy tính văn phòng tốt
Đối với bộ phận hàn: Ưu tiên biết hàn TIG, MIG</t>
  </si>
  <si>
    <t>Giờ làm việc: Từ thứ 2 đến thứ 7 tại nhà máy. Tăng ca khi có yêu cầu.
Công ty hỗ trợ bữa sáng và trưa miễn phí tại nhà máy. Ăn chiều miễn phí nếu có tăng ca. Mỗi tháng cung cấp 2 ngày suất ăn đặc biệt.
Được tham gia đầy đủ BHYT, BHXH, BHTN sau khi ký HĐ</t>
  </si>
  <si>
    <t>Công nhân: Bộ phận Hàn (2 nam)
Tuổi từ 20–45
Đối với LĐPT: Biết tính toán cơ bản
Đối với công nhân xử lý chứng từ: yêu cầu kỹ năng máy tính văn phòng tốt
Đối với bộ phận hàn: Ưu tiên biết hàn TIG, MIG</t>
  </si>
  <si>
    <t>LĐPT bộ phận cắt, đục (7 nam)
Tuổi từ 20–45
Đối với LĐPT: Biết tính toán cơ bản
Đối với công nhân xử lý chứng từ: yêu cầu kỹ năng máy tính văn phòng tốt
Đối với bộ phận hàn: Ưu tiên biết hàn TIG, MIG</t>
  </si>
  <si>
    <t>CÔNG TY TNHH ĐIỆN FANS-TECH (VIỆT NAM)</t>
  </si>
  <si>
    <t>đường số 6, KCN Nhơn Trạch VI, Xã Long Thọ, Huyện Nhơn Trạch, Tỉnh Đồng Nai,</t>
  </si>
  <si>
    <t>0986098942</t>
  </si>
  <si>
    <t>1. Tổ trưởng bộ phận bảo trì máy móc : 1 Nam/Nữ
   - Bằng Cấp: Phổ thông
   - Kinh nghiệm: 3 Năm</t>
  </si>
  <si>
    <t>BHXH theo quy định nhà nước, thưởng sinh nhật, phụ cấp ốm đau,…
+Lương tháng 13,14 theo kết quả thực hiện công việc.
+Thưởng năng lực, thưởng đột suất.</t>
  </si>
  <si>
    <t>CÔNG TY TNHH EVERTIE LIGHTING VIỆT NAM</t>
  </si>
  <si>
    <t>Đường Đ1, phân khu 6A, Khu công nghiệp Nhơn Trạch VI , Xã Long Thọ, Huyện Nhơn Trạch, Tỉnh Đồng Nai, Việt Nam</t>
  </si>
  <si>
    <t xml:space="preserve">02513548885 doa.evertie@gmail.com </t>
  </si>
  <si>
    <t xml:space="preserve"> Tổ trưởng SMT  - 01
 Nhanh nhẹn, có kiến thức cơ bản về điện tử, Ưu tiên ứng viên có kinh nghiệm tại vị trí tương đương
✓ Tiếng trung giao tiếp lưu loát
✓ Ưu tiên kinh nghiệm vận hành máy SMT: in kem hàn, máy gắp linh kiện, biết bảo trì vệ sinh máy móc định kỳ</t>
  </si>
  <si>
    <t>Lương thỏa thuậnThời gian làm việc từ 8h00, T2 – T7 hàng tuần
THỜI GIAN PV: THÁNG 8/2025, PV 9h00 LIÊN TỤC CÁC NGÀY TRONG TUẦN
Ứng viên liên hệ tại cổng (phòng bảo vệ) để được PV
SĐT: 02513548885</t>
  </si>
  <si>
    <t>Đường Đ1, phân khu 6A, Khu công nghiệp Nhơn Trạch VI , Xã Long Thọ, Huyện Nhơn Trạch, Tỉnh Đồng Nai,</t>
  </si>
  <si>
    <t>0835729988</t>
  </si>
  <si>
    <t>1. QUẢN LÝ KINH DOANH : 1 Nam/Nữ
   - Bằng Cấp : Phổ thông
   - Kinh nghiệm : 5 Năm</t>
  </si>
  <si>
    <t>Được đóng BHXH đầy đủ theo quy định, có chế độ ngày nghỉ lễ, nghỉ phép năm...
• Cơ chế lương tháng 13, chế độ thưởng vào các ngày lễ, Tết hàng năm, sinh nhật, hiếu hỉ,..</t>
  </si>
  <si>
    <t>1. QUẢN LÝ XƯỞNG LẮP RÁP : 1 Nam/Nữ
   - Bằng Cấp : Phổ thông
   - Kinh nghiệm : 5 Năm</t>
  </si>
  <si>
    <t>1. NHÂN VIÊN KINH DOANH : 1 Nam/Nữ
   - Bằng Cấp : Phổ thông
   - Kinh nghiệm : 5 Năm</t>
  </si>
  <si>
    <t>1. QUẢN LÝ KỸ THUẬT CÔNG NGHỆ GẮN KẾT BỀ MẶT : 1 Nam
   - Bằng Cấp : Phổ thông
   - Kinh nghiệm : 5 Năm</t>
  </si>
  <si>
    <t>CÔNG NHÂN KỸ THUẬT PHUN SƠN - 0 2
Biết đọc, viết, có sức khỏe tốt, có thể tăng ca.</t>
  </si>
  <si>
    <t>Lương 7tr100 + lương tăng ca (Sau 3 tháng tăng lương 9tr500 + lương tăng ca)
Lương thâm niên: &gt; 1 năm + 300k/1 tháng
&gt; 2 năm + 600K/1 tháng</t>
  </si>
  <si>
    <t>CÔNG NHÂN LĐPT (LẮP RÁP)  - 10
Biết đọc, viết, có sức khỏe tốt, Ưu tiên kinh nghiệm bắn ốc, đóng gói, hàn chì…có thể tăng ca khi yêu cầu.</t>
  </si>
  <si>
    <t>Lương 6tr800 + lương tăng ca
Lương thâm niên: &gt; 1 năm + 300k/1 tháng
&gt; 2 năm + 600K/1 tháng
hời gian làm việc từ 8h00, T2 – T7 hàng tuần
THỜI GIAN PV: THÁNG 8/2025, PV 9h00 LIÊN TỤC CÁC NGÀY TRONG TUẦN
Ứng viên liên hệ tại cổng (phòng bảo vệ) để được P</t>
  </si>
  <si>
    <t>KỸ THUẬT VIÊN SMT  - 02
✓ Nhanh nhẹn, có kiến thức cơ bản về điện tử
✓ Ưu tiên kinh nghiệm vận hành máy SMT: in kem hàn, máy gắp linh kiện, biết bảo trì vệ sinh máy móc định kỳ</t>
  </si>
  <si>
    <t>CÔNG TY TNHH HANG NAM VINA</t>
  </si>
  <si>
    <t>Đường số 10, KCN Nhơn Trạch 6, Long Thọ, Nhơn Trạch, Đồng Nai</t>
  </si>
  <si>
    <t>02513 683 479 tuyendung@hangnamvina.com Ms Oanh</t>
  </si>
  <si>
    <t>Công nhân kho: 01 Nam</t>
  </si>
  <si>
    <t>(ưu tiên nhận việc được ngay)
Lương tham gia bảo hiểm 90-95% lương hợp đồng.
► Thâm niên:
1 năm 200.000 đ
2 năm 300.000 đ
3 năm 400.000 đ
► Chế độ hiếu, hỷ cho người thân: 500.000 đến 1.000.000 đ
► Đóng BHXH, BHYT, BHTN theo quy định nhà nước
► Chế độ</t>
  </si>
  <si>
    <t>Công nhân vận hành máy: 05 Nam
(Máy CNC, Máy Dập)</t>
  </si>
  <si>
    <t>Cơ hội thăng tiến cao.
Thu nhập: Trả theo năng lực.
Thưởng hàng năm theo cơ chế tài chính của Tập Đoàn và doanh thu của Công Ty
Và các phúc lợi đãi ngộ hấp dẫn khác theo chính sách Cty.
Gửi CV vào email: tuyendung@hangnamvina.com
Hoặc ☎ Liên hệ: P. Nh</t>
  </si>
  <si>
    <t>Lao động phổ thông: 05 Nam</t>
  </si>
  <si>
    <t xml:space="preserve">NHÂN VIÊN BẢO TRÌ ĐIỆN
Tốt nghiệp: Trung cấp trở lên
Chuyên ngành: Tự động hóa, Điện công nghiệp, Cơ điện tử…
Kinh nghiệm 2 năm trở lên.
</t>
  </si>
  <si>
    <t>NHÂN VIÊN TỔNG VỤ
Tốt nghiệp: Trung cấp trở lên.
Có kinh nghiệm về mảng tổng vụ, HSE (hỗ trợ).
Sử dụng thành thạo vi tính văn phòng.
Quản lý nhà ăn, bảo vệ, cây xanh, tạp vụ.</t>
  </si>
  <si>
    <t xml:space="preserve">NHÂN VIÊN TỔNG VỤ KIÊM HSE
Tốt nghiệp: Trung cấp trở lên
Kinh nghiệm ít nhất 2 năm trở lên về mảng Tổng vụ, HSE.
</t>
  </si>
  <si>
    <t>CÔNG TY TNHH NEEDLEWORKS PLUS</t>
  </si>
  <si>
    <t>Đường số 10, Khu Công nghiệp Nhơn Trạch 6, Xã Phước An, Tỉnh Đồng Nai, Việt Nam</t>
  </si>
  <si>
    <t xml:space="preserve">0908 089 203 </t>
  </si>
  <si>
    <t>Kỹ Sư Điện
Nam, dưới 30 tuổi.
Tốt nghiệp Cao đẳng trở lên, ưu tiên chuyên ngành hoặc kinh nghiệm liên quan đến Điện công nghiệp.</t>
  </si>
  <si>
    <t xml:space="preserve">Thu nhập theo năng lực; thưởng hiệu quả công việc và thưởng tháng 13.
Tham gia BHXH, BHYT, BHTN đầy đủ.
</t>
  </si>
  <si>
    <t>CÔNG TY TNHH PARKER-ASUN SEALING TECHNOLOGY (VIỆT NAM)</t>
  </si>
  <si>
    <t>Sản xuất sản phẩm khác từ cao su</t>
  </si>
  <si>
    <t>Đường số 3, KCN Nhơn Trạch 6, Xã Long Thọ, Huyện Nhơn Trạch, Tỉnh Đồng Nai, Việt Nam</t>
  </si>
  <si>
    <t xml:space="preserve">0251 2871666 hr.pasc3@pascseals.com </t>
  </si>
  <si>
    <t>CÔNG NHÂN CHĂM SÓC CÂY CẢNH
Nam tuổi từ 45 trở lên
Sức khỏe tốt
Có thể tăng ca
CHI TIẾT CÔNG VIỆC:
Tưới nước, bón phân, cắt tỉa cây xanh, thảm cỏ, hoa lá
Nhổ cỏ dại, vệ sinh khu vực cảnh quan
Kiểm tra và xử lý các vấn đề sâu bệnh hại cây trồng
Thực hiện các công việc duy trì v</t>
  </si>
  <si>
    <t>📍 Địa chỉ: Đường số 3 - KCN Nhơn Trạch 6 - Xã Phước An - Tỉnh Đồng Nai
📞 Điện thoại: (0251) 2871666 - (0251) 2871888
📧 Email: hr.pasc3@pascseals.com</t>
  </si>
  <si>
    <t>KỸ SƯ IE
Tốt nghiệp Đại học
Có kinh nghiệm liên quan từ 2 năm trở lên
Thành thạo tin học văn phòng
Ưu tiên biết Tiếng Anh hoặc Hoa giao tiếp
Biết Autocad 2D, phần mềm kỹ thuật như GSD, hệ thống thực hiện như Lean, 5S ,,,,</t>
  </si>
  <si>
    <t>CÔNG TY TNHH UNIWIN VIỆT NAM</t>
  </si>
  <si>
    <t>Sản xuất vải dệt kim, vải đan móc và vải không dệt khác ( có bao gồm công đoạn nhuộm, in)</t>
  </si>
  <si>
    <t>Đường số 1,cổng 3, KCN Nhơn Trạch 6, Xã Long Thọ, Huyện Nhơn Trạch, Tỉnh Đồng Nai</t>
  </si>
  <si>
    <t>0334 839 128  nhân sự</t>
  </si>
  <si>
    <t xml:space="preserve"> Nhân viên Xuất nhập khẩu
 - Trình độ Trung cấp
- Tiếng Anh đọc hiểu, kinh nghiệm tương đương 2 năm trở lên</t>
  </si>
  <si>
    <t>Thỏa thuận</t>
  </si>
  <si>
    <t>Sản xuất các loại vải dệt kim, vải đan móc</t>
  </si>
  <si>
    <t xml:space="preserve">Đường số 1, KCN Nhơn Trạch 6, Xã Long Thọ, Huyện Nhơn Trạch, Tỉnh Đồng Nai, </t>
  </si>
  <si>
    <t>0704957968</t>
  </si>
  <si>
    <t>1. Thợ liên quan đến in : 1 Nam/Nữ
   - Bằng Cấp: Phổ thông
   - Kinh nghiệm: 5 Năm</t>
  </si>
  <si>
    <t>Được hưởng tất cả các chế độ và quyền lợi theo luật quy định.</t>
  </si>
  <si>
    <t xml:space="preserve"> Tổ trưởng In hoa
  - Trình độ 12/12
- Kinh nghiệm quản lý chuyền, kỹ thuật máy in…</t>
  </si>
  <si>
    <t>20 triệu</t>
  </si>
  <si>
    <t>Chủ quản kho
 - Tiếng Trung giao tiếp tốt
- Có kinh nghiệm từ 3 năm</t>
  </si>
  <si>
    <t>Chuyên viên Nhân sự
- Tiếng Trung thành thạo
- Có kinh nghiệm tuyển dụng 2 năm</t>
  </si>
  <si>
    <t>Lao động phổ thông  - 100 Nam/Nữ</t>
  </si>
  <si>
    <t>Tổng thu nhập 9-15 triệu</t>
  </si>
  <si>
    <t>Nhân viên Hàng mẫu
  - Tiếng Trung giao tiếp
- Ưu tiên có kinh nghiệm, không có sẽ được đào tạo</t>
  </si>
  <si>
    <t>Nhân viên kế hoạch
  - Trình độ Trung cấp trở lên
- Tiếng Trung giao tiếp tốt
- Kỹ năng excel &amp; tính toán tốt
- Ưu tiên có kinh nghiệm</t>
  </si>
  <si>
    <t>Nhân viên Kho
  - Trình độ trung cấp
- Có kinh nghiệm kho, có thể sắp xếp &amp; điều phối kho
- Sức khỏe tốt, có thể làm việc theo ca được đào tạo</t>
  </si>
  <si>
    <t>Nhân viên kiểm xưởng
- Trình độ trung cấp
- Tiếng Anh đọc hiểu, tiếng Trung giao tiếp tốt
- Có khả năng đánh giá nội bộ &amp; định kỳ nhà máy, chuẩn bị hồ sơ Audit</t>
  </si>
  <si>
    <t>Nhân viên Xử lý nước thải
  - Ưu tiên có kinh nghiệm, đã có 2 tuần đổi ca
- Nam</t>
  </si>
  <si>
    <t>Trợ lý Chất lượng
 - Am hiểu tiêu chuẩn AATCC &amp; ASTM
- Có kinh nghiệm chuẩn bị hồ sơ Audit ngành may mặc
- Không yêu cầu ngoại ngữ</t>
  </si>
  <si>
    <t>Trợ lý phiên dịch xưởng (sản xuất/bảo trì)
    - Trình độ 12/12
- Tiếng Trung giao tiếp
- Vi tính văn phòng</t>
  </si>
  <si>
    <t>Trợ lý Tổng giám đốc
   - Tiếng Trung lưu loát
- Tiếng Anh giao tiếp cơ bản (nếu có)
- Trình độ Đại học</t>
  </si>
  <si>
    <t>CÔNG TY TNHH VẬT LIỆU MÀNG SINOMA VIỆT NAM</t>
  </si>
  <si>
    <t>SX giấy cách điện, tấm cách điện</t>
  </si>
  <si>
    <t>Đường song hành 1, KCN Nhơn Trạch 6, huyện Nhơn Trạch, tỉnh Đồng Nai</t>
  </si>
  <si>
    <t xml:space="preserve">0933 369 674- 0989 236 565 - 0941755 413  </t>
  </si>
  <si>
    <t>Nhân viên chất lượng QC (Nam/Nữ)
Tiếng Trung giao tiếp khá.
(2) &amp; (3) Có kinh nghiệm ở vị trí tương đương.</t>
  </si>
  <si>
    <t>Nhân viên HSE (Nam)
Tiếng Trung giao tiếp khá.
(2) &amp; (3) Có kinh nghiệm ở vị trí tương đương.</t>
  </si>
  <si>
    <t>Nhân viên Kế hoạch SX (Nam/Nữ)
Tiếng Trung giao tiếp khá.
(2) &amp; (3) Có kinh nghiệm ở vị trí tương đương.</t>
  </si>
  <si>
    <t>CÔNG TY TNHH HI KNIT</t>
  </si>
  <si>
    <t>Sản xuất vải dệt kim đan dọc, vải dệt kim đan ngang, nhuộm, in vải</t>
  </si>
  <si>
    <t>Phân KCN Nhơn Trạch 6A, KCN Nhơn Trạch 6, Xã Long Thọ, Huyện Nhơn Trạch, Tỉnh Đồng Nai</t>
  </si>
  <si>
    <t xml:space="preserve">2515 309 798 hiknittuyendung@gmail.com </t>
  </si>
  <si>
    <t>NHÂN VIÊN PHÒNG THÍ NGHIỆM NHUỘM (LAB DIP)
Tốt nghiệp trung cấp/cao đẳng/đại học chuyên ngành Hóa nhuộm, Dệt may, Hóa học hoặc các ngành liên quan.</t>
  </si>
  <si>
    <t>Lương thỏa thuận theo năng lực.
Tham gia đầy đủ chế độ BHXH, BHYT, BHTN và các phúc lợi khác theo quy định công ty.</t>
  </si>
  <si>
    <t>CÔNG TY TNHH CÔNG NGHỆ BRAVOLITE</t>
  </si>
  <si>
    <t>Khu công nghiệp Sông Mây, Xã Bắc Sơn, Huyện Trảng Bom, Tỉnh Đồng Nai, Việt Nam</t>
  </si>
  <si>
    <t>0888972508  0888972508</t>
  </si>
  <si>
    <t xml:space="preserve">01 CHỦ QUẢN PMC
Độ tuổi 年纪: 25岁-40岁
Học lực trung cấp trở lên - 中专以上
Ưu tiên học kế toán – 有限公司专⼾业
Yêu cầu biết tiếng Trung 4 kỹ năng. 中文: 听-说-读-写
Có 2 năm kinh nghiệm vị trí tương đương. 有2年经验以上。
Vi tính văn phòng tốt. ⼯电脑熟练
Có kinh nghiệm làm hệ thống ERP. 有 ERP </t>
  </si>
  <si>
    <t>Lương thỏa thuận. 薪资⾯谈
Phỏng vấn từ thứ hai đến thứ bảy hàng tuần, trang phục lịch sự
Ứng viên có nhu cầu xin gửi CV về Email sau để được sắp xếp thời gian Phỏng vấn:
📧 hr.vn@bravoled.com.cn
📧 hrtuyendung0202@gmail.com</t>
  </si>
  <si>
    <t>NHÂN VIÊN MUA (采购员)
NỮ 男⼥不限
Độ tuổi 年纪: 25岁-35岁
Học lực 12/12 trở lên 学历高中以上
Yêu cầu biết tiếng Trung 4 kỹ năng. 中文: 听-说-读-写
Vi tính văn phòng tốt. ⽂房电脑能⼒熟练
Yêu cầu nhanh nhẹn hoạt bát, trung thực. 要求灵活，忠实</t>
  </si>
  <si>
    <t>NHÂN VIÊN PIE (Process Industrial Engineer PIE 员) | 01 |
NAM/NỮ 男⼥不限
Độ tuổi 年纪: 25岁-35岁
Học lực THPT 12/12 trở lên 学历高中以上
Vi tính văn phòng tốt ⽂房电脑能⼒熟练
Yêu cầu biết tiếng Trung 4 kỹ năng. 中文: 听-说-读-写
Yêu cầu biết vẽ CAD - 要求会画图 CAD
Không cần kinh nghiệm và được đào tạo 没有经验可培训</t>
  </si>
  <si>
    <t>NHÂN VIÊN VĂN PHÒNG (⽂员) | 01 |
NAM/NỮ 男⼥不限
Độ tuổi 年纪: 25岁-35岁
Học lực 12/12 trở lên 学历高中以上
Yêu cầu biết tiếng Trung 4 kỹ năng. 中文: 听-说-读-写
Vi tính văn phòng tốt. ⽂房电脑能⼒熟练
Yêu cầu nhanh nhẹn hoạt bát, trung thực. 要求灵活，忠实</t>
  </si>
  <si>
    <t>TỔ PHÓ TỔ DẬP (冲压副组长) | 01 |
NAM 男⼥
Độ tuổi 年纪: 20岁-35岁
Học lực THPT 12/12 trở lên 学历高中以上
Yêu cầu có thể lắp ráp khuôn gỗ, có năng lực xử lý dị thường khuôn, có khả năng lập quản lý, phục vụ sắp xếp của cấp trên, có tinh thần phối hợp đồng đội tốt. Có năng lực quản chế sản phẩm hi</t>
  </si>
  <si>
    <t>TRỢ LÝ XƯỞNG SẢN XUẤT (⽣产助理) | 01 |
NỮ 男⼥不限
Độ tuổi 年纪: 20岁-35岁
Học lực trung cấp trở lên 学历中专以上
Yêu cầu biết tiếng Trung 4 kỹ năng. 中文: 听-说-读-写
Vi tính văn phòng tốt. ⽂房电脑能⼒熟练</t>
  </si>
  <si>
    <t>CÔNG TY TNHH CÔNG NGHỆ BRAVOLITE (VN)</t>
  </si>
  <si>
    <t>Sản xuất thiết bị điện chiếu sáng.</t>
  </si>
  <si>
    <t>0898310093</t>
  </si>
  <si>
    <t>1. KẾ TOÁN TRƯỞNG : 1 Nữ
   - Bằng Cấp: Cao đẳng
   - Kinh nghiệm: 3 Năm</t>
  </si>
  <si>
    <t>ĐƯỢC ĐÓNG BẢO HIỂM THEO LUẬT NHÀ NƯỚC.
THAM GIA CÔNG ĐOÀN</t>
  </si>
  <si>
    <t>CÔNG TY TNHH DELSON TECHNOLOGY</t>
  </si>
  <si>
    <t>Sản xuất bóng đèn di-ot phát sáng</t>
  </si>
  <si>
    <t>KCN Sông Mây, Trảng Bom, Đồng Nai.</t>
  </si>
  <si>
    <t xml:space="preserve">02513 683 175  </t>
  </si>
  <si>
    <t xml:space="preserve">                   Kỹ thuật viên ép nhựa 
02 Nam
 Kinh nghiệm ≥ 1 năm ở vị trí tương đương
- Chịu khó, cẩn thận, chấp nhận đi ca</t>
  </si>
  <si>
    <t xml:space="preserve">Nhân viên Kế hoạch
01 Nam/Nữ
 Kinh nghiệm ≥ 1 năm ở vị trí tương đương
</t>
  </si>
  <si>
    <t xml:space="preserve">Nhân viên Kế toán 
01 Nam/Nữ
 Kinh nghiệm ≥ 2 năm ở vị trí tương đương
</t>
  </si>
  <si>
    <t xml:space="preserve">CÔNG TY TNHH ĐIỆN TỬ ONFU </t>
  </si>
  <si>
    <t>Sản xuất nhiệt kế y tế, máy đo huyết áp</t>
  </si>
  <si>
    <t>Đường số 3, kcn sông mây, xã Bắc Sơn, huyện Trảng Bom, Đồng Nai</t>
  </si>
  <si>
    <t xml:space="preserve">02513 682 560  </t>
  </si>
  <si>
    <t>NHÂN VIÊN PHIÊN DỊCH TIẾNG TRUNG
➤ Nữ, tuổi từ 23–35
➤ Thành thạo tiếng Trung (nghe, nói, đọc, đánh máy)
➤ Có kinh nghiệm từ 1 năm trở lên ở vị trí phiên dịch</t>
  </si>
  <si>
    <t xml:space="preserve"> Mức lương: Thỏa thuận
Liên hệ:
Mrs Thủy: 0925.145.034
</t>
  </si>
  <si>
    <t>Trưởng phòng kinh doanh
✅ Tốt nghiệp cao đẳng trở lên
✅ Có hơn 5 năm kinh nghiệm làm việc liên quan
✅ Kỹ năng nghe, nói, đọc, viết tiếng Anh tốt</t>
  </si>
  <si>
    <t>CÔNG TY TNHH PLUS ONE SPORTS</t>
  </si>
  <si>
    <t>Chuyên sản xuất các loại bóng thể thao xuất khẩu.</t>
  </si>
  <si>
    <t>Đường Số 5, Khu CN Sông Mây, Bắc Sơn, Trảng Bom, Đồng Nai</t>
  </si>
  <si>
    <t>0385569273</t>
  </si>
  <si>
    <t xml:space="preserve"> 1. Kỹ thuật viên thẩm định chất lượng : 1 Nam/Nữ
   - Bằng Cấp : Phổ thông
   - Kinh nghiệm : 5 Năm</t>
  </si>
  <si>
    <t>Hưởng đầy đủ các chế độ theo Luật lao động: BHXH – BHYT – BHTN, nghỉ lễ, tết, phép năm.
+ Hưởng các chế độ ưu đãi khác: ốm đau, thưởng lễ, tết, sinh nhật, trợ cấp ca đêm,…
+Lương thỏa thuận theo năng lực</t>
  </si>
  <si>
    <t xml:space="preserve"> 1. Kỹ thuật viên vận hành và giám sát máy móc bộ phận ruột bóng : 1 Nam/Nữ
   - Bằng Cấp : Phổ thông
   - Kinh nghiệm : 5 Năm</t>
  </si>
  <si>
    <t>CÔNG TY TNHH SHIN FUNG INDUSTRIAL</t>
  </si>
  <si>
    <t>chuyên đúc các loại gang cầu FCD, gang xám FC</t>
  </si>
  <si>
    <t>KCN Sông Mây, Đường 5, Xã Bắc Sơn, Huyện Trảng Bom, Tỉnh Đồng Nai</t>
  </si>
  <si>
    <t>0935048626 hongquanbh@gmail.com Mr.Quân</t>
  </si>
  <si>
    <t>01 Công nhân tổ cơ khí</t>
  </si>
  <si>
    <t>Lương: từ 8.5 triệu trở lên
Lương khoán theo tổ
Tổng thu nhập: từ 8.5 triệu trở lên
Thưởng: từ 13 triệu/ lao động/ tháng</t>
  </si>
  <si>
    <t>01 Công nhân xử lý hàng</t>
  </si>
  <si>
    <t>01 Nhân viên bảo trì (thợ điện)</t>
  </si>
  <si>
    <t>Lương: từ 9 triệu trở lên
Lương khoán theo tổ
Tổng thu nhập: từ 8.5 triệu trở lên
Thưởng: từ 13 triệu/ lao động/ tháng</t>
  </si>
  <si>
    <t>02 Lao động phổ thông (Nam)</t>
  </si>
  <si>
    <t>CÔNG TY TNHH ZHONGHENG ELECTRIC APPLIANCE</t>
  </si>
  <si>
    <t>Sản xuất thiết bị nhiệt điện gia dụng và các bộ phận của thiết bị nhiệt điện gia dụng(ống gia nhiệt điện trở , bộ điều khiển nhiệt, bảng điều khiển</t>
  </si>
  <si>
    <t>Đường tỉnh 767, Khu Công Nghiệp Sông Mây, Xã Bắc Sơn, Huyện Trảng Bom, Tỉnh Đồng Nai</t>
  </si>
  <si>
    <t>0389142469</t>
  </si>
  <si>
    <t>1. Thợ lắp ráp : 1 Nam/Nữ   
   - Bằng Cấp: Phổ thông
   - Kinh nghiệm: 3 Năm</t>
  </si>
  <si>
    <t>Làm việc trong môi trường thân thiện, chuyên nghiệp, có nhiều cơ hội thăng tiến, lương cạnh tranh, xem xét thưởng và tăng lương theo hiệu quả công việc.
Được tham gia đầy đủ chế độ BHXH, BHYT, BHTN và các chế độ phúc lợi khác theo quy định công ty và pháp luật Việt Nam. 
Thưởng Lễ, Tết, khám sức khỏe định kỳ hàng năm. Du lịch công ty. 
Thường xuyên được tổ chức các buổi đào tạo nghiệp vụ chuyên ngành ở nước ngoài</t>
  </si>
  <si>
    <t>1. Giám đốc kinh doanh : 1 Nam/Nữ   
   - Bằng Cấp: Phổ thông
   - Kinh nghiệm: 3 Năm</t>
  </si>
  <si>
    <t>1. Giám đốc kỹ thuật : 1 Nam/Nữ   
   - Bằng Cấp: Phổ thông
   - Kinh nghiệm: 3 Năm</t>
  </si>
  <si>
    <t>CÔNG TY TNHH OPTIMA POWER TOOLS VIỆT NAM</t>
  </si>
  <si>
    <t>Chuyên sản xuất dụng cụ điện</t>
  </si>
  <si>
    <t>Đường D1, KCN Suối Tre, Phường Bảo Vinh, Thành phố Long khánh, Tỉnh Đồng Nai</t>
  </si>
  <si>
    <t xml:space="preserve">0984 126 383 - 0392 779 156 </t>
  </si>
  <si>
    <t xml:space="preserve"> NHÂN VIÊN XUẤT NHẬP KHẨU (1 NGƯỜI)
Yêu cầu cao đẳng trở lên, tiếng Anh tốt, ưu tiên có kinh nghiệm</t>
  </si>
  <si>
    <t>LƯƠNG THỎA THUẬN CAO
CHẾ ĐỘ:
Được tham gia đầy đủ BHXH, BHYT
Hỗ trợ tiền cơm giữa ca lên đến 800K
Hỗ trợ nhà trọ lên đến 600K
Thưởng tháng 13</t>
  </si>
  <si>
    <t>CTS SẢN PHẨM (2 NGƯỜI)
cao đẳng trở lên, biết tiếng Hoa
(ưu tiên có kinh nghiệm)</t>
  </si>
  <si>
    <t>LƯƠNG THỎA THUẬN CAO
CHẾ ĐỘ:
Được tham gia đầy đủ BHXH, BHYT
Hỗ trợ tiền cơm giữa ca lên đến 800K
Hỗ trợ nhà trọ lên đến 600K
Thưởng tháng 14</t>
  </si>
  <si>
    <t>LAO ĐỘNG PHỔ THÔNG (50 NGƯỜI)
TRONG ĐỘ TUỔI LAO ĐỘNG</t>
  </si>
  <si>
    <t>LƯƠNG THỎA THUẬN CAO
CHẾ ĐỘ:
Được tham gia đầy đủ BHXH, BHYT
Hỗ trợ tiền cơm giữa ca lên đến 800K
Hỗ trợ nhà trọ lên đến 600K
Thưởng tháng 15</t>
  </si>
  <si>
    <t>NHÂN VIÊN BẢO TRÌ (2 NGƯỜI)
Yêu cầu chuyên ngành điện, có kinh nghiệm</t>
  </si>
  <si>
    <t>LƯƠNG THỎA THUẬN CAO
CHẾ ĐỘ:
Được tham gia đầy đủ BHXH, BHYT
Hỗ trợ tiền cơm giữa ca lên đến 800K
Hỗ trợ nhà trọ lên đến 600K
Thưởng tháng 16</t>
  </si>
  <si>
    <t>NHÂN VIÊN ĐÀO TẠO (4 NGƯỜI)
yêu cầu 12/12, nhanh nhẹn</t>
  </si>
  <si>
    <t>LƯƠNG THỎA THUẬN CAO
CHẾ ĐỘ:
Được tham gia đầy đủ BHXH, BHYT
Hỗ trợ tiền cơm giữa ca lên đến 800K
Hỗ trợ nhà trọ lên đến 600K
Thưởng tháng 17</t>
  </si>
  <si>
    <t>NHÂN VIÊN IT (1 NGƯỜI)
Yêu cầu cao đẳng, có kinh nghiệm, ưu tiên biết tiếng Trung</t>
  </si>
  <si>
    <t>LƯƠNG THỎA THUẬN CAO
CHẾ ĐỘ:
Được tham gia đầy đủ BHXH, BHYT
Hỗ trợ tiền cơm giữa ca lên đến 800K
Hỗ trợ nhà trọ lên đến 600K
Thưởng tháng 18</t>
  </si>
  <si>
    <t>NHÂN VIÊN KẾ HOẠCH (1 NGƯỜI)
yêu cầu tiếng Hoa 4 kỹ năng</t>
  </si>
  <si>
    <t>LƯƠNG THỎA THUẬN CAO
CHẾ ĐỘ:
Được tham gia đầy đủ BHXH, BHYT
Hỗ trợ tiền cơm giữa ca lên đến 800K
Hỗ trợ nhà trọ lên đến 600K
Thưởng tháng 19</t>
  </si>
  <si>
    <t>NHÂN VIÊN KÉO LIỆU (1 NGƯỜI)
yêu cầu 12/12, nhanh nhẹn</t>
  </si>
  <si>
    <t>LƯƠNG THỎA THUẬN CAO
CHẾ ĐỘ:
Được tham gia đầy đủ BHXH, BHYT
Hỗ trợ tiền cơm giữa ca lên đến 800K
Hỗ trợ nhà trọ lên đến 600K
Thưởng tháng 20</t>
  </si>
  <si>
    <t>NHÂN VIÊN PHIÊN DỊCH TIẾNG TRUNG (1 NGƯỜI)
yêu cầu tiếng Hoa 4 kỹ năng</t>
  </si>
  <si>
    <t>LƯƠNG THỎA THUẬN CAO
CHẾ ĐỘ:
Được tham gia đầy đủ BHXH, BHYT
Hỗ trợ tiền cơm giữa ca lên đến 800K
Hỗ trợ nhà trọ lên đến 600K
Thưởng tháng 21</t>
  </si>
  <si>
    <t>NHÂN VIÊN THU MUA (1 NGƯỜI)
cao đẳng trở lên, biết tiếng Hoa
(ưu tiên có kinh nghiệm)</t>
  </si>
  <si>
    <t>LƯƠNG THỎA THUẬN CAO
CHẾ ĐỘ:
Được tham gia đầy đủ BHXH, BHYT
Hỗ trợ tiền cơm giữa ca lên đến 800K
Hỗ trợ nhà trọ lên đến 600K
Thưởng tháng 22</t>
  </si>
  <si>
    <t>THỢ KỸ CƠ KHÍ (3 NGƯỜI)
Yêu cầu 12/12, biết tiếng Trung</t>
  </si>
  <si>
    <t>LƯƠNG THỎA THUẬN CAO
CHẾ ĐỘ:
Được tham gia đầy đủ BHXH, BHYT
Hỗ trợ tiền cơm giữa ca lên đến 800K
Hỗ trợ nhà trọ lên đến 600K
Thưởng tháng 23</t>
  </si>
  <si>
    <t>TỔ TRƯỞNG SẢN XUẤT (4 NGƯỜI)
yêu cầu 12/12, có kinh nghiệm, ưu tiên biết tiếng Trung</t>
  </si>
  <si>
    <t>LƯƠNG THỎA THUẬN CAO
CHẾ ĐỘ:
Được tham gia đầy đủ BHXH, BHYT
Hỗ trợ tiền cơm giữa ca lên đến 800K
Hỗ trợ nhà trọ lên đến 600K
Thưởng tháng 24</t>
  </si>
  <si>
    <t>CÔNG TY TNHH SJ LEATHER BANK</t>
  </si>
  <si>
    <t>Sản xuất các loại bóp, ví, cặp, vali, balo, túi xách…</t>
  </si>
  <si>
    <t>Đường D1,KCN Suối Tre, Phường Bảo Vinh, TP Long Khánh, Tỉnh Đồng Nai</t>
  </si>
  <si>
    <t>0944762311</t>
  </si>
  <si>
    <t xml:space="preserve"> 1. Nhân viên kinh doanh ví : 1 Nam/Nữ
   - Bằng Cấp: Phổ thông
   - Kinh nghiệm: 5 Năm</t>
  </si>
  <si>
    <t>Làm việc trong môi trường năng động, chuyên nghiệp, có nhiều cơ hội thăng tiến
- Được hưởng chế độ BHYT, BHXH, BHTN theo quy định
- Cung cấp trang thiết bị đầy đủ để phục vụ công việc
- Được đào tạo nâng cao nghiệp vụ thường xuyên</t>
  </si>
  <si>
    <t xml:space="preserve"> 1. Nhân viên bộ phận in ví : 1 Nam/Nữ
   - Bằng Cấp: Phổ thông
   - Kinh nghiệm: 5 Năm</t>
  </si>
  <si>
    <t xml:space="preserve"> 1. Nhân viên bộ phận in túi xách : 1 Nam/Nữ
   - Bằng Cấp: Phổ thông
   - Kinh nghiệm: 5 Năm</t>
  </si>
  <si>
    <t>CÔNG TY TNHH UNITED JUMBO</t>
  </si>
  <si>
    <t>Sản xuất máy móc nông nghiệp, dụng cụ làm vườn</t>
  </si>
  <si>
    <t>ĐƯỜNG SỐ 10, KCN SUỐI TRE, PHƯỜNG SUỐI TRE, THÀNH PHỐ LONG KHÁNH, ĐỒNG NAI</t>
  </si>
  <si>
    <t>0358286443</t>
  </si>
  <si>
    <t>1. Kỹ thuật viên sản xuất linh kiện nhựa : 1 Nam/Nữ
   - Bằng Cấp: Phổ thông
   - Kinh nghiệm: 5 Năm</t>
  </si>
  <si>
    <t xml:space="preserve">
- Chế độ bảo hiểm xã hội và bảo hiểm y tế, bảo hiểm thất nghiệp: được công ty đóng nộp theo quy định của pháp luật khi ký hợp đồng dài hạn với công ty
- Khám sức khỏe định kỳ: hàng năm được khám sức khỏe định kỳ 2 lần</t>
  </si>
  <si>
    <t>1. Kỹ thuật viên sản xuất lưỡi cưa : 1 Nam/Nữ
   - Bằng Cấp: Phổ thông
   - Kinh nghiệm: 5 Năm</t>
  </si>
  <si>
    <t>1. Kỹ thuật viên sản xuất dụng cụ cầm tay mini : 1 Nam/Nữ
   - Bằng Cấp: Phổ thông
   - Kinh nghiệm: 5 Năm</t>
  </si>
  <si>
    <t>1. Nhân viên quản lý khách hàng sản phẩm cuốc, xẻng : 1 Nam/Nữ
   - Bằng Cấp: Phổ thông
   - Kinh nghiệm: 5 Năm</t>
  </si>
  <si>
    <t> CÔNG TY TNHH TIMBER INDUSTRIES</t>
  </si>
  <si>
    <t>Sản xuất Giường, tủ, bàn, ghế
Chi tiết: - Sản xuất các sản phẩm bằng gỗ và chi tiết sản phẩm gỗ từ nguồn gỗ nhập khẩu chính ngạch</t>
  </si>
  <si>
    <t>Đường số 6, KCN Tam Phước, Phường Tam Phước, Tp Biên Hòa, Đồng Nai</t>
  </si>
  <si>
    <t>0938211869</t>
  </si>
  <si>
    <t>1. NHÂN VIÊN KẾ HOẠCH VÀ SẢN XUẤT : 1 Nam/Nữ
   - Bằng Cấp: Phổ thông
   - Kinh nghiệm: 5 Năm</t>
  </si>
  <si>
    <t>Tham gia đầy đủ bảo hiểm: BHXH, BHYT, BHTN
- Lương thưởng theo quy định
- Tăng lương định kỳ</t>
  </si>
  <si>
    <t>1. NHÂN VIÊN KIỂM ĐỊNH CHẤT LƯỢNG : 1 Nam/Nữ
   - Bằng Cấp: Phổ thông
   - Kinh nghiệm: 5 Năm</t>
  </si>
  <si>
    <t>1. KỸ THUẬT VIÊN SOFA : 1 Nam/Nữ
   - Bằng Cấp: Phổ thông
   - Kinh nghiệm: 5 Năm</t>
  </si>
  <si>
    <t>1. TRƯỞNG BỘ PHẬN KỸ THUẬT TỔ GIA CÔNG NỆM GHẾ : 1 Nam/Nữ
   - Bằng Cấp: Phổ thông
   - Kinh nghiệm: 5 Năm</t>
  </si>
  <si>
    <t>1. NHÂN VIÊN KIỂM ĐỊNH SALON : 1 Nam/Nữ
   - Bằng Cấp: Phổ thông
   - Kinh nghiệm: 5 Năm</t>
  </si>
  <si>
    <t>1. TRƯỞNG BỘ PHẬN KỸ THUẬT TỔ GIA CÔNG TỦ : 1 Nam/Nữ
   - Bằng Cấp: Phổ thông
   - Kinh nghiệm: 5 Năm</t>
  </si>
  <si>
    <t>CÔNG TY TNHH A FIRST VINA</t>
  </si>
  <si>
    <t>Gia công các sản phẩm may mặc</t>
  </si>
  <si>
    <t>ĐƯỜNG SỐ 2, KCN TAM PHƯỚC, PHƯỜNG TAM PHƯỚC, BIÊN HÒA, ĐỒNG NAI</t>
  </si>
  <si>
    <t>0937918912</t>
  </si>
  <si>
    <t xml:space="preserve"> 1. Nhân viên kỹ thuật ngành giặt : 1 Nam/Nữ
   - Bằng Cấp: Phổ thông
   - Kinh nghiệm: 3 Năm</t>
  </si>
  <si>
    <t>CÔNG TY TNHH AUGUST SPORTS</t>
  </si>
  <si>
    <t>Chuyên sản xuất giày, dép</t>
  </si>
  <si>
    <t>Đường 8, KCN Tam Phước, Biên Hòa, Đồng Nai</t>
  </si>
  <si>
    <t xml:space="preserve">0935 514 067  </t>
  </si>
  <si>
    <t xml:space="preserve"> CÔNG NHÂN SẢN XUẤT, CÔNG NHÂN PHÒNG MẪU  50 (Nam/nữ)
 - Tuổi từ 18 ~ 45
- Công nhân phỏng vấn hàng ngày: sáng từ 8h-10h, chiều từ 13h30-16h</t>
  </si>
  <si>
    <t>Số điện thoại liên hệ: 09355.14067
Ứng viên quan tâm vui lòng gửi CV về mail: yenphi.nguyen@spg-sportsgear.com</t>
  </si>
  <si>
    <t>NHÂN VIÊN BỘ PHẬN LEAN
 Kinh nghiệm từ 3 năm trở lên vị trí ME/IE</t>
  </si>
  <si>
    <t>NHÂN VIÊN BỘ PHẬN PHÁT TRIỂN
- Tiếng Anh giao tiếp, Tốt nghiệp Cao đẳng trở lên
- Kinh nghiệm bộ phận phát triển giày từ 1 năm trở lên</t>
  </si>
  <si>
    <t>NHÂN VIÊN ÉP CAO TẦN
 Kinh nghiệm ép cao tần công ty giày</t>
  </si>
  <si>
    <t>NHÂN VIÊN MAY
 - Kinh nghiệm may giày</t>
  </si>
  <si>
    <t>NHÂN VIÊN NGHIỆP VỤ (Nữ)
- Tốt nghiệp cao đẳng trở lên, Tiếng anh giao tiếp tốt
- Không yêu cầu kinh nghiệm, tuổi dưới 35</t>
  </si>
  <si>
    <t>NHÂN VIÊN THÀNH HÌNH
 - Kinh nghiệm thành hình giày</t>
  </si>
  <si>
    <t>TRỢ LÝ PHÒNG RẬP (Nữ)
 - Tốt nghiệp Trung cấp trở lên, chưa có kinh nghiệm sẽ được đào tạo
- Ưu tiên ứng viên biết tiếng Trung hoặc kinh nghiệm công ty giày</t>
  </si>
  <si>
    <t>CÔNG TY TNHH GỖ HẠNH PHÚC</t>
  </si>
  <si>
    <t>Bán buôn sản phẩm Gỗ</t>
  </si>
  <si>
    <t>Đường 9, Khu công nghiệp Tam Phước, Phường Tam Phước, Thành phố Biên Hoà, Tỉnh Đồng Nai</t>
  </si>
  <si>
    <t xml:space="preserve"> 098 117 2968 Service01@happyfurniturevn.com</t>
  </si>
  <si>
    <t>100 LAO ĐỘNG PHỔ THÔNG - TAY NGHỀ
Lương cơ bản từ 5tr270 - 6tr110
Phụ cấp chuyên cần, tay nghề, tay súng, độc hại, trách nhiệm, xe nâng...
Tổng thu nhập từ 9tr - 13tr, tăng ca đều.
Môi trường làm việc sạch sẽ, văn minh.
Công việc thu nhập ổn định lâu dài.</t>
  </si>
  <si>
    <t>NỘP HỒ SƠ/CV
HR@HAPPYFURNITUREVN.COM
0974 92 98 97</t>
  </si>
  <si>
    <t>KĨ THUẬT TỔ MẪU
Nam
Có kinh nghiệm làm kĩ thuật mẫu trong ngành gỗ nội thất.
Định hướng làm việc lâu dài.
Có tinh thần trách nhiệm cao.
Tư duy tích cực, ham học hỏi.</t>
  </si>
  <si>
    <t>NỘP HỒ SƠ/CV
HR@HAPPYFURNITUREVN.COM
0974 92 98 98</t>
  </si>
  <si>
    <t>KỸ THUẬT PHA MÀU
Tin học văn phòng cơ bản
Có kinh nghiệm quản lý khâu đóng gói trong sản xuất Gỗ nội thất.
Định hướng làm việc lâu dài.
Tinh thần trách nhiệm cao
Tư duy tích cực.</t>
  </si>
  <si>
    <t>NỘP HỒ SƠ/CV
HR@HAPPYFURNITUREVN.COM
0974 92 98 99</t>
  </si>
  <si>
    <t>KỸ THUẬT VIÊN
Tin học văn phòng cơ bản
Có kinh nghiệm quản lý khâu đóng gói trong sản xuất Gỗ nội thất.
Định hướng làm việc lâu dài.
Tinh thần trách nhiệm cao
Tư duy tích cực.</t>
  </si>
  <si>
    <t>NỘP HỒ SƠ/CV
HR@HAPPYFURNITUREVN.COM
0974 92 98 100</t>
  </si>
  <si>
    <t>NHÂN VIÊN BẢO TRÌ
Nam, có sức khỏe tốt.
Có kinh nghiệm làm bảo trì trong ngành sản xuất Gỗ nội thất.
Định hướng làm việc lâu dài.
Tinh thần trách nhiệm cao
Tư duy tích cực.</t>
  </si>
  <si>
    <t>NỘP HỒ SƠ/CV
HR@HAPPYFURNITUREVN.COM
0974 92 98 101</t>
  </si>
  <si>
    <t>NHÓM TRƯỞNG ĐÓNG GÓI
Tin học văn phòng cơ bản
Có kinh nghiệm quản lý khâu đóng gói trong sản xuất Gỗ nội thất.
Định hướng làm việc lâu dài.
Tinh thần trách nhiệm cao
Tư duy tích cực.</t>
  </si>
  <si>
    <t>NỘP HỒ SƠ/CV
HR@HAPPYFURNITUREVN.COM
0974 92 98 102</t>
  </si>
  <si>
    <t>NV KĨ THUẬT SƠN
Tin học văn phòng cơ bản
Có kinh nghiệm quản lý khâu đóng gói trong sản xuất Gỗ nội thất.
Định hướng làm việc lâu dài.
Tinh thần trách nhiệm cao
Tư duy tích cực.</t>
  </si>
  <si>
    <t>NỘP HỒ SƠ/CV
HR@HAPPYFURNITUREVN.COM
0974 92 98 103</t>
  </si>
  <si>
    <t>QUẢN LÝ TỔ LẮP RÁP
Tin học văn phòng cơ bản
Có kinh nghiệm quản lý khâu đóng gói trong sản xuất Gỗ nội thất.
Định hướng làm việc lâu dài.
Tinh thần trách nhiệm cao
Tư duy tích cực.</t>
  </si>
  <si>
    <t>NỘP HỒ SƠ/CV
HR@HAPPYFURNITUREVN.COM
0974 92 98 104</t>
  </si>
  <si>
    <t>CÔNG TY TNHH HOMN REEN (VIETNAM)</t>
  </si>
  <si>
    <t>Chuyên sản xuất bù lon, ốc vít,</t>
  </si>
  <si>
    <t>Đường số 5, KCN Tam Phước, Biên Hòa, Đồng Nai</t>
  </si>
  <si>
    <t>02513 511 178 - 0374 553 115 - 0394 833 656  Ms Hảo - Ms Hường</t>
  </si>
  <si>
    <t>Công nhân nam và nữ
Độ tuổi: từ 20 đến 40</t>
  </si>
  <si>
    <t>LƯƠNG THỎA THUẬN CAO THEO NĂNG LỰC)
Phúc lợi:
Đóng BHYT, BHTN, BHXH cao (85% tổng lương)</t>
  </si>
  <si>
    <t>Nhân viên kinh doanh
Độ tuổi: từ 20 đến 40
Yêu cầu tiếng Trung nghe, nói. Có kinh nghiệm ở vị trí tương đương</t>
  </si>
  <si>
    <t>Nhân viên xuất nhập khẩu (không yêu cầu tiếng Trung)
Độ tuổi: từ 20 đến 40
KHÔNG Yêu cầu tiếng Trung</t>
  </si>
  <si>
    <t>Tổ trưởng sản xuất
Độ tuổi: từ 20 đến 40
Yêu cầu tiếng Trung nghe, nói. Có kinh nghiệm ở vị trí tương đương</t>
  </si>
  <si>
    <t>Trợ lý văn phòng xưởng
Độ tuổi: từ 20 đến 40
Yêu cầu tiếng Trung nghe, nói. Có kinh nghiệm ở vị trí tương đương</t>
  </si>
  <si>
    <t>CÔNG TY TNHH TÂN DƯƠNG</t>
  </si>
  <si>
    <t>Sản xuất đồ gỗ nội thất xuất khẩu</t>
  </si>
  <si>
    <t>KCN Tam Phước, Phường Tam Phước, TP. Biên Hòa, Tỉnh Đồng Nai</t>
  </si>
  <si>
    <t>0967715145</t>
  </si>
  <si>
    <t xml:space="preserve"> 1. Nhân viên kế toán giá thành : 1 Nam/Nữ
   - Bằng Cấp: Phổ thông
   - Kinh nghiệm: 5 Năm</t>
  </si>
  <si>
    <t>Được hưởng đẩy đủ các quyền lợi và chế độ theo luật hiện hành</t>
  </si>
  <si>
    <t xml:space="preserve"> 1. Quản lý bộ phận tài chính : 1 Nam/Nữ
   - Bằng Cấp: Phổ thông
   - Kinh nghiệm: 5 Năm</t>
  </si>
  <si>
    <t>CÔNG TY TNHH YOUQIANG VIỆT NAM</t>
  </si>
  <si>
    <t>SẢN XUẤT RON CAO SU, EVA, SILICON…</t>
  </si>
  <si>
    <t>Đường số 9, KCN Tam Phước, P Tam Phước, TP Biên Hoà, Đồng Nai</t>
  </si>
  <si>
    <t>0977078597</t>
  </si>
  <si>
    <t>1. Nhân viên kinh doanh : 5 Nam/Nữ
   - Bằng Cấp: Đại học
   - Kinh nghiệm: Không yêu cầu</t>
  </si>
  <si>
    <t>Hưởng đầy đủ chế độ theo quy định của công ty và pháp luật.</t>
  </si>
  <si>
    <t>Đường số 9, Khu Công Nghiệp Tam Phước, Phường Tam Phước,  Biên Hoà, Đồng Nai</t>
  </si>
  <si>
    <t xml:space="preserve">02513 686 708  </t>
  </si>
  <si>
    <t>Nhân viên Kinh doanh
Biết tiếng Trung và tiếng Anh (có trợ cấp ngoại ngữ).</t>
  </si>
  <si>
    <t xml:space="preserve">Quyền lợi:
Thu nhập không giới hạn theo năng lực.
</t>
  </si>
  <si>
    <t>Tạp vụ – Nấu ăn cho người Trung Quốc
Biết nấu món Trung cơ bản, sạch sẽ, gọn gàng.</t>
  </si>
  <si>
    <t>Lương &amp; chế độ: Thỏa thuận cao
Liên hệ: 0977078597 (HR TRÂM)</t>
  </si>
  <si>
    <t>CÔNG TY TNHH THƯƠNG MẠI SẢN XUẤT KHANG GIA</t>
  </si>
  <si>
    <t>Hoạt động dịch vụ hỗ trợ khác liên quan đến vận tải</t>
  </si>
  <si>
    <t>Khu Công Nghiệp Tân Thành (Đồng Xoài 1), Phường Đồng Xoài, Tỉnh Đồng Nai, Việt Nam</t>
  </si>
  <si>
    <t>0912927957  Anh Đạt</t>
  </si>
  <si>
    <t xml:space="preserve">                Nhân viên kỹ thuật - 06 người
Nam, từ 20 - 35 tuổi. Tốt nghiệp trung cấp trở lên chuyên ngành cơ khí kỹ thuật</t>
  </si>
  <si>
    <t>Lương từ 10 - 15 triệu đồng/ tháng (thỏa thuận theo năng lực). Lương tháng 13, thưởng Lễ, Tết, phụ cấp theo quy định. BHYT, BHXH theo đúng quy định của nhà nước. Được đào tạo chuyên môn và kỹ thuật. Môi trường làm việc ổn định, cơ hội phát triển lâu dài.</t>
  </si>
  <si>
    <t>CÔNG TY TNHH CƠ KHÍ CHÍNH XÁC ĐẠI NAM PHÁT</t>
  </si>
  <si>
    <t>Cơ khí</t>
  </si>
  <si>
    <t>Lô D1A, Đường số 7, KCN Thạnh Phú, Xã Thạnh Phú, H. Vĩnh Cửu, Đồng Nai</t>
  </si>
  <si>
    <t>0948 552 261- 0948 077 221  Ms Thơm - Ms Thuận</t>
  </si>
  <si>
    <t xml:space="preserve"> Lao động phổ thông - 
30 người (nam/nữ)
- Biết đọc, viết, sức khỏe tốt
- Siêng năng, chịu khó
- Chấp nhận đi ca</t>
  </si>
  <si>
    <t>Cách thức ứng tuyển:
Email: tuyendung.mso@dainamphat.com.vn
(Ms. Thuận: 0251.3.89.66.88 – 0948.077.221)</t>
  </si>
  <si>
    <t>Nhân viên Bảo Trì - 
01 người (nam)</t>
  </si>
  <si>
    <t>Nhân viên Đo Lường - 
01 người (nam)
Trung cấp ngành cơ khí chế tạo máy
- Biết đọc bản vẽ, sử dụng thiết bị đo
- Ưu tiên biết CMM</t>
  </si>
  <si>
    <t>Nhân viên Kỹ Thuật - 
01 người (nam)
Thành thạo AutoCAD 2D, 3D, SolidWorks, excel, word.
- Ưu tiên người có kinh nghiệm thiết kế, triển khai dự án, sử dụng ERP</t>
  </si>
  <si>
    <t>Phó phòng HSE/ISO - 
01 người (nam)
- Quản lý PCCC, ATVSLĐ, 5S
- Kiểm soát, đánh giá nội bộ
- Chuẩn bị hồ sơ đánh giá, kiểm tra cơ quan nhà nước</t>
  </si>
  <si>
    <t>Tổ trưởng bảo trì cơ khí chính xác - 
01 người (nam)</t>
  </si>
  <si>
    <t>Thu nhập 25tr – 30tr hoặc hơn tùy năng lực</t>
  </si>
  <si>
    <t>Trưởng phòng Kỹ Thuật Chế Tạo
01 người (nam)</t>
  </si>
  <si>
    <t>CÔNGTY TNHH SHENGHONG PRECISION VIỆT NAM</t>
  </si>
  <si>
    <t>Đường số 4, KCN Vinatex Tân Tạo (KCN Dệt may Nhơn Trạch) TT Hiệp Phước,Nhơn Trạch, Đồng Nai</t>
  </si>
  <si>
    <t>0962 587 087 - 0326 630 831  Ms Hiền - Yến</t>
  </si>
  <si>
    <t xml:space="preserve"> NHÂN VIÊN BẢO TRÌ ĐIỆN
Tốt nghiệp đại học chuyên ngành Điện công nghiệp
Thành thạo vi tính văn phòng
Kinh nghiệm ít nhất 2 năm
Lương thỏa thuận theo năng lực</t>
  </si>
  <si>
    <t>Đánh giá tăng lương thâm niên hằng năm - Tăng lương theo công văn nhà nước
Tham gia bảo hiểm, công đoàn - Chế độ sinh nhật hằng tháng
Chế độ con nhỏ, chế độ hành kinh.
Thưởng tháng 13
Thời gian làm việc từ thứ 2 đến thứ 7 hàng tuần</t>
  </si>
  <si>
    <t>NHÂN VIÊN XUẤT NHẬP KHẨU
Lập chứng từ cần thiết phục vụ công tác nhập xuất hàng như: Hợp đồng, Invoice, Packing list, chứng nhận x Có kinh nghiệm, hiểu biết về nghiệp vụ XNK tối thiểu 1 năm</t>
  </si>
  <si>
    <t xml:space="preserve">THÔNG DỊCH TIẾNG HÀN
Ngoại ngữ: Tiếng Hàn Thành thạo vi tính văn phòng
Có kinh nghiệm thông dịch dưới xưởng chuyên ngành về đóng máy CNC hoặc các lĩnh vực cơ khí liên quan. Từng có kinh nghiệm về quản lý sản xuất là 1 lợi thế
</t>
  </si>
  <si>
    <t>CÔNG TY TNHH CÔNG NGHỆ ĐẠI ĐÔNG PHƯƠNG VIỆT NAM</t>
  </si>
  <si>
    <t>Sản xuất giường, tủ, ghế, đồ gỗ nội thất</t>
  </si>
  <si>
    <t>Cụm Nx-E, đường D1, D4, Cụm Công Nghiệp Tân Tiến 2, Ấp Thái Dũng, Xã Đồng Phú, Tỉnh Đồng Nai</t>
  </si>
  <si>
    <t>0777776708</t>
  </si>
  <si>
    <t>NGOÀI KHU CÔNG NGHIỆP, CỤM CÔNG NGHIỆP</t>
  </si>
  <si>
    <t xml:space="preserve"> Anh Thành</t>
  </si>
  <si>
    <t>Kinh doanh dầu nhớt</t>
  </si>
  <si>
    <t>Kp Suối Cam, p. Đồng Xoài, tỉnh Đồng nai</t>
  </si>
  <si>
    <t>0376194995</t>
  </si>
  <si>
    <t>Lái xe giao hàng: 2                                  -   Yêu cầu: Nam, có bằng C trở lên</t>
  </si>
  <si>
    <t>Lương 8tr/tháng. Hỗ trợ bữa cơm trưa, đóng BH đầy đủ theo quy định</t>
  </si>
  <si>
    <t>042057008480 - VÕ TRÍ TÙNG</t>
  </si>
  <si>
    <t>184, Tổ 10, Khu phố 1m Phường Trảng Dài, Tỉnh Đồng Nai</t>
  </si>
  <si>
    <t>Giúp việc nhà - 01 người
Nữ, dưới 60 tuổi. Đi về hoặc ở lại. Sức khỏe tốt.</t>
  </si>
  <si>
    <t>Lương 8tr ở lại, 10tr đi về.</t>
  </si>
  <si>
    <t>Nhân viên tiệm cầm đồ - 01 người
Nam. Từ 18 - 50 tuổi. Biết vi tính là lợi thế.</t>
  </si>
  <si>
    <t>Lương trao đổi.</t>
  </si>
  <si>
    <t>Bệnh viên Hoàn Mỹ Bình Phước</t>
  </si>
  <si>
    <t>Khám chữa bệnh</t>
  </si>
  <si>
    <t>Khu phố Tiến Hưng 3, P. Bình Phước, T. Đồng Nai</t>
  </si>
  <si>
    <t>0377 914 704</t>
  </si>
  <si>
    <t>Nhân viên công nghệ thông tin: 1 nanm/nữ
-Yêu cầu: Tốt nghiệp Cao đẳng trở lên chuyên ngành CNTT, Công nghệ phần mềm, Kỹ thuật phần mềm, Hệ thống thông tin, Điện tử Y sinh hoặc ngành liên quan.</t>
  </si>
  <si>
    <t>Môi trường làm việc chuyên nghiệp, cơ hội phát triển bản thân. Thu nhập cạnh tranh, lương tháng 13, thưởng theo hiệu quả. Du lịch, team building, đào tạo nâng cao. Phụ cấp cơm trưa, cơm trực. Các quyền lợi khác theo chính sách Tập đoàn Y khoa Hoàn Mỹ.</t>
  </si>
  <si>
    <t>BƯU ĐIỆN TỈNH ĐỒNG NAI</t>
  </si>
  <si>
    <t>Dịch vụ Bưu chính</t>
  </si>
  <si>
    <t>33 Nguyễn Ái Quốc, P.Quang Vinh, Biên Hòa, Đồng Nai</t>
  </si>
  <si>
    <t xml:space="preserve">0933 207 981 dinhphungvnpost@gmail.com </t>
  </si>
  <si>
    <t>Công Nhân Khai Thác
Nhận nhiệm vụ đầu ca, chuẩn bị dụng cụ, thiết bị làm việc; hội ý đầu ca và báo cáo kết quả cho quản lý.</t>
  </si>
  <si>
    <t xml:space="preserve">Mức lương: thỏa thuận khi phỏng vấn. Được hưởng BHYT, BHXH theo quy định của ngành.
</t>
  </si>
  <si>
    <t>Lái Xe Bưu Chính
 Sắp xếp hàng hóa lên xe theo hành trình, Giao/nhận và vận chuyển hàng hóa bưu chính theo đường thư cơ giao.</t>
  </si>
  <si>
    <t xml:space="preserve">Nhân viên Kinh Doanh
- Nghiên cứu thị trường, tiếp thị và quảng bá sản phẩm, dịch vụ của Bưu điện tại địa chỉ khách hàng. </t>
  </si>
  <si>
    <t>Chị Anh</t>
  </si>
  <si>
    <t>xã Đồng Phú, tỉnh Đồng Nai</t>
  </si>
  <si>
    <t xml:space="preserve">0366340990 </t>
  </si>
  <si>
    <t xml:space="preserve">Chăm e bé : 1 nữ                                     - Yêu cầu: chăm chỉ, thật thà </t>
  </si>
  <si>
    <t>Lương trao đổi cụ thể trong quá trình phỏng vấn</t>
  </si>
  <si>
    <t>Thủ Dầu Một, Hồ Chí Minh</t>
  </si>
  <si>
    <t>0989115593</t>
  </si>
  <si>
    <t xml:space="preserve">Giúp việc nhà: 1                                          - Yêu cầu: nữ, giúp việc nhà, phụ chăm em bé </t>
  </si>
  <si>
    <t>Chú Hoàng</t>
  </si>
  <si>
    <t>KD nhà nghỉ</t>
  </si>
  <si>
    <t>KP Phú Mỹ, Bình Phước, Đồng Nai</t>
  </si>
  <si>
    <t>0358468245</t>
  </si>
  <si>
    <t>Giúp việc: 1 nữ                                     -  Yêu cầu: tuổi từ 35- 55, làm từ 6h đến 17h, chăm chỉ, chịu khó</t>
  </si>
  <si>
    <t>Lương trao đổi trong quá trình phỏng vấn. Bao bữa cơm trưa</t>
  </si>
  <si>
    <t>CÔNG TY CỔ PHẦN BAO BÌ VÀ IN AN SƠN</t>
  </si>
  <si>
    <t>Sản xuất thùng carton</t>
  </si>
  <si>
    <t>27, tổ 5, ấp 7, An Phước, Long Thành, Đồng Nai</t>
  </si>
  <si>
    <t xml:space="preserve">0387 813 238  </t>
  </si>
  <si>
    <t>Lao động phổ thông (Nam/Nữ)
Có sức khỏe tốt, chịu khó, gắn bó lâu dài với Công ty</t>
  </si>
  <si>
    <t xml:space="preserve"> Công ty bao cơm trưa, suất ăn 30k
- Được hưởng đầy đủ mọi chế độ phúc lợi của Công ty
- Được tham gia BHXH, BHTN, BHYT…
- Được thưởng theo lợi nhuận, lương tháng 13, thưởng thâm niên…
- Môi trường làm việc thân thiện, hòa đồng.
hời gian làm việc: Từ 7h</t>
  </si>
  <si>
    <t>02 Nhân viên bảo trì cơ khí, cơ điện
Ưu tiên có kinh nghiệm làm bên ngành bao bì carton.</t>
  </si>
  <si>
    <t>02 Thiết kế (ưu tiên biết sử dụng phần mềm Corel)
Có sức khỏe tốt, chịu khó, gắn bó lâu dài với Công ty</t>
  </si>
  <si>
    <t>CÔNG TY CỔ PHẦN CÔNG NGHIỆP MINH HƯNG - SIKICO</t>
  </si>
  <si>
    <t>Tổ 2, Khu phố Xa Cam, Phường Bình Long, Tỉnh Đồng Nai, Việt Nam</t>
  </si>
  <si>
    <t>0972 70 28 70 Email: banqlkcn@sikico.com 0972 70 28 70</t>
  </si>
  <si>
    <t xml:space="preserve">Giám sát Môi trường Doanh nghiệp
Tốt nghiệp Trung cấp/Cao đẳng trở lên các ngành Môi trường và các ngành có liên quan
</t>
  </si>
  <si>
    <t xml:space="preserve">
Đóng BHXH, BHYT, BHTN theo quy định.
Nghỉ phép năm, xét tăng lương định kỳ.
Đào tạo nghiệp vụ chuyên sâu, môi trường làm việc chuyên nghiệp, thân thiện.
</t>
  </si>
  <si>
    <t>Giám sát Môi trường Doanh nghiệp
Tốt nghiệp Trung cấp/Cao đẳng trở lên các ngành Môi trường và các ngành có liên quan</t>
  </si>
  <si>
    <t>Giám sát môi trường Nhà máy Xử lý nước thải
Tốt nghiệp Đại học các ngành Môi trường hoặc các chuyên ngành có liên quan.</t>
  </si>
  <si>
    <t>Nhân viên kỹ thuật cây xanh
Tốt nghiệp Trung cấp trở lên chuyên ngành cảnh quan và kỹ thuật hoa viên hoặc các chuyên ngành có liên quan.</t>
  </si>
  <si>
    <t>CÔNG TY CỔ PHẦN HỮU HẠN VEDAN VIỆT NAM</t>
  </si>
  <si>
    <t>Sản Xuất bột ngọt</t>
  </si>
  <si>
    <t>Quốc lộ 51, ấp 1A, xã Phước Thái, huyện Long Thành, tỉnh Đồng Nai, Việt Nam</t>
  </si>
  <si>
    <t>0794054450</t>
  </si>
  <si>
    <t xml:space="preserve"> 1. Phó Giám đốc Xưởng lên men I : 1 Nam/Nữ
   - Bằng Cấp: Đại học
   - Kinh nghiệm: 3 Năm</t>
  </si>
  <si>
    <t xml:space="preserve">Tiền thưởng sản xuất hàng tháng và tiền thưởng cuối năm. Tham gia BHXH, BHYT, BHTN theo quy định pháp luật. </t>
  </si>
  <si>
    <t xml:space="preserve"> 1. Nhân viên cao cấp Xưởng lên men I : 1 Nam/Nữ
   - Bằng Cấp: CNKTKB
   - Kinh nghiệm: 3 Năm</t>
  </si>
  <si>
    <t>1. Tổng Giám đốc : 1 Nam/Nữ
   - Bằng Cấp: Đại học
   - Kinh nghiệm: 5 Năm</t>
  </si>
  <si>
    <t>Trả lương theo kinh nghiệm, năng lực.   
2. Được tham gia những khóa huấn luyện nhằm nâng cao năng lực quản lý và công việc.
3. Môi trường làm việc an toàn, chuyên nghiệp.</t>
  </si>
  <si>
    <t>CÔNG TY CỔ PHẦN SẢN XUẤT BAO BÌ CÔNG NGHIỆP TOÀN CẦU</t>
  </si>
  <si>
    <t>547/60, tổ 4, KP. 1, Phường Long Bình, Biên Hoà, Đồng Nai</t>
  </si>
  <si>
    <t xml:space="preserve">0912 253 499 hr02glopaco@gmail.com </t>
  </si>
  <si>
    <t>NHÂN VIÊN CHĂM SÓC CÂY CẢNH (NAM)
Trực tiếp chăm sóc cây (Cắt tỉa, tưới nước, bón phân…) trong khuôn viên Công ty.</t>
  </si>
  <si>
    <t>Được hưởng các chế độ đãi ngộ của nhân viên Công ty và theo quy định của nhà nước.
Được cấp phát đầy đủ trang thiết bị bảo hộ lao động tùy theo vị trí công việc.</t>
  </si>
  <si>
    <t>Công nhân sản xuất - 5 người
Nam, Nữ, từ 25 - 45 tuổi. Sức khỏe tốt, siêng năng, chịu khó. Không yêu cầu kinh nghiệm làm việc, sẽ được công ty đào tạo khi nhận việc.</t>
  </si>
  <si>
    <t>Lương trao đổi khi phỏng vấn. Được hưởng các chế độ đãi ngộ của nhân viên công ty và theo quy định của nhà nước. Thời gian làm việc từ thứ 2 đến thứ 7, từ 7h30 - 16h30</t>
  </si>
  <si>
    <t>CÔNG TY CỔ PHẦN SẢN XUẤT TỦ ĐIỆN VIETPOWER</t>
  </si>
  <si>
    <t>R10, tầng trệt, toà nhà Topaz Twins, đường số 1, KP7, Thống Nhất, Biên Hòa, Đồng Nai</t>
  </si>
  <si>
    <t xml:space="preserve">0966 010 101  </t>
  </si>
  <si>
    <t xml:space="preserve">                Công nhân hàn
              Số lượng: 03 người
Yêu cầu: Có kinh nghiệm hàn MIG (CO2)</t>
  </si>
  <si>
    <t>Lương trên 10 triệu (tùy năng lực)
Có ký HĐLĐ, tham gia BHXH
Ms Hảo: 0377.790.155
Ms Trang: 0941.061.016</t>
  </si>
  <si>
    <t xml:space="preserve">                    Lao động phổ thông
                Số lượng: 08 người</t>
  </si>
  <si>
    <t>Lương từ 7 triệu trở lên (HĐLĐ, BHXH)
Nếu có kinh nghiệm đứng máy chấn, lương thỏa thuận theo năng lực
Ms Hảo: 0377.790.155
Ms Trang: 0941.061.016</t>
  </si>
  <si>
    <t>CÔNG TY CỔ PHẦN SINGAPORE HOLDINGS</t>
  </si>
  <si>
    <t>Hoạt động hỗ trợ dịch vụ tài chính chưa được phân vào đâu</t>
  </si>
  <si>
    <t>L17-11, Tầng 17, Tòa nhà Vincom Center, 72 Lê Thánh Tôn, Phường Bến Nghé, Quận 1, Thành phố Hồ Chí Minh</t>
  </si>
  <si>
    <t xml:space="preserve">0868 824 899 </t>
  </si>
  <si>
    <t>01 Nhân viên kỹ thuật ca
Xí nghiệp Phụ kiện
Tốt nghiệp trung cấp chuyên ngành cơ khí, kinh nghiệm vận hành máy ép phun.</t>
  </si>
  <si>
    <t>10-15 triệu; 
Nhận việc ngay, giới tính Nam, địa điểm Đồng Nai</t>
  </si>
  <si>
    <t>01 Tổ trưởng đóng gói
Xí nghiệp Phụ kiện</t>
  </si>
  <si>
    <t>8-9 triệu; 
Nhận việc ngay, giới tính Nam, địa điểm Đồng Nai</t>
  </si>
  <si>
    <t>02 Kế toán tổng hợp 
Tài Chính kế toán
Tốt nghiệp đại học chuyên ngành kế toán, có kinh nghiệm.</t>
  </si>
  <si>
    <t>18 - 25 triệu
Nhận việc ngay, giới tính Nam/Nữ, địa điểm Đồng NaI</t>
  </si>
  <si>
    <t>02 Lái xe nâng
Phòng Kho
Chứng chỉ lái xe nâng, có sức khỏe tốt</t>
  </si>
  <si>
    <t>7 - 7.5 triệu
Nhận việc ngay, giới tính Nam, địa điểm Đồng Nai</t>
  </si>
  <si>
    <t>02 Nhân viên bốc xếp
Phòng Kho
Bốc xếp hàng hóa, phân loại, sắp xếp, dọn dẹp kho.</t>
  </si>
  <si>
    <t>6 - 7 triệu
Nhận việc ngay, giới tính Nam, địa điểm Đồng Nai</t>
  </si>
  <si>
    <t>03 Nhân viên admin kho
Phòng Kho</t>
  </si>
  <si>
    <t>7 - 9 triệu; 
Nhận việc ngay, giới tính Nam, địa điểm Đồng Nai</t>
  </si>
  <si>
    <t>20 Nam lao động phổ thông
Xí nghiệp Ông và Phụ kiện</t>
  </si>
  <si>
    <t>Lương sản lượng
Nhận việc ngay, giới tính Nam, địa điểm Đồng Nai</t>
  </si>
  <si>
    <t>3 Nhân viên kỹ thuật sản xuất 
Phòng Kỹ Thuật
Tốt nghiệp trung cấp trở lên, ưu tiên có kinh nghiệm.</t>
  </si>
  <si>
    <t>7 - 9 triệu
Nhận việc ngay, giới tính Nam, địa điểm Đồng Nai</t>
  </si>
  <si>
    <t>Kỹ sư cơ khí chế tạo máy 
Phòng Kỹ Thuật
Tốt nghiệp ĐH cơ khí, có kinh nghiệm cơ khí, bảo trì máy.</t>
  </si>
  <si>
    <t>10 - 12 triệu
Nhận việc ngay, giới tính Nam, địa điểm Đồng Nai</t>
  </si>
  <si>
    <t>Công ty Cổ phần Tân Vĩnh Cửu - Long Bình</t>
  </si>
  <si>
    <t>Sản xuất gỗ nguyên liệu và nội thất</t>
  </si>
  <si>
    <t>Khu Dịch vụ Tân Cảng ICD, KP34, P. Long Bình, Đồng Nai</t>
  </si>
  <si>
    <t>0338920450</t>
  </si>
  <si>
    <t xml:space="preserve"> 1. Tuyển dụng lao động phổ thông : 200 Nam/Nữ
   - Bằng Cấp: Phổ thông
   - Kinh nghiệm: Không yêu cầu</t>
  </si>
  <si>
    <t>Tham gia đầy đủ BHXH, BHYT, BHTN sau thời gian thử việc
- Thưởng lễ, Tết, lương tháng 13</t>
  </si>
  <si>
    <t>CÔNG TY CỔ PHẦN TÂN VĨNH CỬU - TAVICO GROUP</t>
  </si>
  <si>
    <t>Sản xuất giường, tủ, bàn ghế</t>
  </si>
  <si>
    <t>Đường Điểu Xiển, tổ 8, KP 9, Phường Tân Biên, Thành phố Biên Hoà, Đồng Nai</t>
  </si>
  <si>
    <t xml:space="preserve">0347 364 608- 0902 936 902- 0946 960 808  </t>
  </si>
  <si>
    <t>TUYỂN GẤP 100 LAO ĐỘNG PHỔ THÔNG, KỸ THUẬT VẬN HÀNH MÁY &amp; VĂN PHÒNG
KHÔNG YÊU CẦU KINH NGHIỆM – ĐƯỢC ĐÀO TẠO BÀI BẢN</t>
  </si>
  <si>
    <t xml:space="preserve">✅ THU NHẬP TỪ 12,000,000 – 20,000,000/THÁNG
✅ THƯỞNG SẢN LƯỢNG TỪ 2,000,000 – 5,000,000/THÁNG
✅ Có tăng ca nếu mong muốn tăng thu nhập
</t>
  </si>
  <si>
    <t xml:space="preserve"> KỸ THUẬT VẬN HÀNH MÁY</t>
  </si>
  <si>
    <t>VĂN PHÒNG</t>
  </si>
  <si>
    <t>CÔNG TY CỔ PHẦN TẬP ĐOÀN GIA BẢO</t>
  </si>
  <si>
    <t>Chế biến và bảo quản rau quả</t>
  </si>
  <si>
    <t>Số 28, đường Trương Công Định, khu phố Phú Xuân, Phường Bình Phước, Tỉnh Đồng Nai, Việt Nam</t>
  </si>
  <si>
    <t>0981 290 757</t>
  </si>
  <si>
    <t xml:space="preserve">Công nhân rang điều: 10 người
Tuổi từ 18 – 50 tuổi, biết đọc, biết viết
Sức khỏe tốt, trung thực
Chịu khó có thể tăng ca, làm việc theo ca
</t>
  </si>
  <si>
    <t xml:space="preserve">Thu nhập: 6.000.000 – 9.000.000đ/tháng chưa tăng ca
Lương căn bản: 4.500.000đ/tháng
Thưởng chuyên cần: 500.000đ/tháng
Tiền ăn: 730.000đ/tháng
BHXH, BHYT, BHTN, thưởng tháng 13, phép năm...
Đặc biệt: Có hỗ trợ chỗ ở cho công nhân ở xa
Công nhân lành </t>
  </si>
  <si>
    <t>CÔNG NHÂN SẢN XUẤT (Bóc vỏ, xếp hộp, đóng gói): Số lượng: 100 người
Tuổi từ 18 – 50 tuổi, biết đọc, biết viết
Sức khỏe tốt, trung thực
Chịu khó có thể tăng ca, làm việc theo ca</t>
  </si>
  <si>
    <t>Nhân viên vệ sinh: 02 người
Tuổi từ 18 – 50 tuổi, biết đọc, biết viết
Sức khỏe tốt, trung thực
Chịu khó có thể tăng ca, làm việc theo ca</t>
  </si>
  <si>
    <t>Công ty cổ phần ván sàn Kim Tín</t>
  </si>
  <si>
    <t>KP Tân An, Đồng Phú, Đồng Nai</t>
  </si>
  <si>
    <t>0352246422</t>
  </si>
  <si>
    <t xml:space="preserve">Nhân viên vận hành máy: 20 nam ( đi ca 11h)
  + Yêu cầu:  Tốt nghiệp từ Trung cấp ngành điện, cơ khí hoặc 12/12 nhưng có kinh nghiệm vận hành máy trong công ty sản xuất.
+ Có sức khỏe tốt, nhiệt huyết trong công việc.
+ Biết sử dụng máy tính cơ bản, chưa có kinh nghiệm sẽ được đào tạo.
</t>
  </si>
  <si>
    <t>Thu nhập từ 12 - 14tr/tháng. Thưởng lễ tết theo thâm niên làm việc và tháng thứ 13. Thưởng vượt sản lượng kế hoạch, thưởng sáng kiến, thưởng có thành tích đặc biệt.  Quà sinh nhật, tiệc cuối năm và du lịch ngắn ngày cùng Công ty.  Hỗ trợ ăn 2 bữa/ca. Hỗ trợ phòng trọ 500.000Đ/tháng.
Hỗ trợ chuyên cần 300.000Đ-1.000.000Đ/tháng.
Nhận hình xăm.</t>
  </si>
  <si>
    <t xml:space="preserve">Nhân viên đứng máy trải giấy : 50 nam (đi ca 11h)
  + Tốt nghiệp từ 12/12 hoặc 9/12 nhưng có kinh nghiệm đứng máy trong công ty sản xuất.
+ Có sức khỏe tốt, nhiệt huyết trong công việc, chịu được nóng.
</t>
  </si>
  <si>
    <t>CÔNG TY CỔ PHẦN VIỆT SING</t>
  </si>
  <si>
    <t>Sản xuất plastic và cao su tổng hợp dạng nguyên sinh
Chi tiết: Chế biến mủ cao su</t>
  </si>
  <si>
    <t>Tổ 2, ấp 7, Xã Minh Tâm, Huyện Hớn Quản, Tỉnh Bình Phước, Việt Nam</t>
  </si>
  <si>
    <t xml:space="preserve"> Tài xế lái xe ben + xe cuốc
- Có kinh nghiệm lái xe ben và xe cuốc</t>
  </si>
  <si>
    <t>- Lương thử việc 12tr – 14tr
- Được đóng đầy đủ BHXH theo quy định
- Hỗ trợ chỗ ở nội trú miễn phí cho người lao động ở xa
- Hỗ trợ cơm 2 bữa: Trưa và chiều
- Thưởng cuối năm, thâm niên, du lịch hàng năm
- Môi trường làm việc ổn định, lâu dài
- Thưởng 50</t>
  </si>
  <si>
    <t xml:space="preserve">	Tài xế xe Container
Có bằng  kinh nghiệm 1 năm trở lên
- Chạy tuyến Bình Phước – Cát Lái</t>
  </si>
  <si>
    <t xml:space="preserve">- Lương từ 40tr đến 50tr/tháng
- Được đóng đầy đủ BHXH theo quy định
- Hỗ trợ chỗ ở nội trú miễn phí cho người lao động ở xa
- Hỗ trợ cơm 2 bữa: Trưa và chiều
- Thưởng cuối năm, thâm niên, du lịch hàng năm
- Môi trường làm việc ổn định, lâu dài
- Thưởng </t>
  </si>
  <si>
    <t>Công nhân sản xuất mủ cao su
- Không yêu cầu kinh nghiệm (được đào tạo khi nhận việc)</t>
  </si>
  <si>
    <t>- Lương cơ bản 10tr – 15tr
- Được đóng đầy đủ BHXH theo quy định
- Hỗ trợ chỗ ở nội trú miễn phí cho người lao động ở xa
- Hỗ trợ cơm 2 bữa: Trưa và chiều
- Thưởng cuối năm, thâm niên, du lịch hàng năm
- Môi trường làm việc ổn định, lâu dài
- Thưởng 500.</t>
  </si>
  <si>
    <t>Kế toán
- Tốt nghiệp trung cấp kế toán trở lên</t>
  </si>
  <si>
    <t>- Lương thử việc 10tr – 15tr
- Được đóng đầy đủ BHXH theo quy định
- Hỗ trợ chỗ ở nội trú miễn phí cho người lao động ở xa
- Hỗ trợ cơm 2 bữa: Trưa và chiều
- Thưởng cuối năm, thâm niên, du lịch hàng năm
- Môi trường làm việc ổn định, lâu dài
- Thưởng 50</t>
  </si>
  <si>
    <t>Phó phòng quản lý chất lượng
- Tốt nghiệp trung cấp trở lên
- Ưu tiên có kinh nghiệm trong sản xuất mủ cao su</t>
  </si>
  <si>
    <t>Thợ phụ sửa xe cơ giới
- Có kinh nghiệm sửa xe cơ giới</t>
  </si>
  <si>
    <t>- Lương thử việc 8tr – 11tr
- Được đóng đầy đủ BHXH theo quy định
- Hỗ trợ chỗ ở nội trú miễn phí cho người lao động ở xa
- Hỗ trợ cơm 2 bữa: Trưa và chiều
- Thưởng cuối năm, thâm niên, du lịch hàng năm
- Môi trường làm việc ổn định, lâu dài
- Thưởng 500</t>
  </si>
  <si>
    <t>CÔNG TY CỔ PHẦN XÂY DỰNG EDEN</t>
  </si>
  <si>
    <t>Hoạt động kiến trúc và tư vấn kỹ thuật có liên quan</t>
  </si>
  <si>
    <t>Đường 5B5, khu phố Tân Trà II, Phường Bình Phước, Tỉnh Đồng Nai, Việt Nam</t>
  </si>
  <si>
    <t>0866 736 873  0866 736 873</t>
  </si>
  <si>
    <t>KỸ SƯ XÂY DỰNG: 05 NGƯỜI
Tốt nghiệp Đại học chuyên ngành Xây dựng, có chứng chỉ hành nghề (nếu có);</t>
  </si>
  <si>
    <t xml:space="preserve">Mức lương 10.000.000 - 15.000.000 đồng + Thưởng doanh số, Làm tốt thưởng nóng;
Được hưởng đầy đủ BHXH, các chế độ phúc lợi theo quy định nhà nước.
</t>
  </si>
  <si>
    <t>0385824832</t>
  </si>
  <si>
    <t xml:space="preserve"> Kế toán : 1 nữ                                          Tốt nghiệp TC trở lên chuyên ngành kế toán</t>
  </si>
  <si>
    <t>thoả thuận, quyền lợi theo quy định của pháp luật Việt Nam về lao động</t>
  </si>
  <si>
    <t xml:space="preserve"> Kỹ thuật môi trường :1                              - Nam, tốt nghiệp CĐ trở lên chuyên ngành môi trường </t>
  </si>
  <si>
    <t xml:space="preserve"> Công nhân : 5 nam                                   -Yêu cầu: từ 18 -45, có sức khoẻ</t>
  </si>
  <si>
    <t>Tổng thu nhập  710tr/tháng, có chỗ ở cho công nhân ở xa</t>
  </si>
  <si>
    <t>CÔNG TY CP DU LỊCH ĐỒNG NAI</t>
  </si>
  <si>
    <t>Nhà hàng, khách sạn, Thương mại tổng hợp, Dịch vụ du lịch, lữ hành</t>
  </si>
  <si>
    <t>105, Hà Huy Giáp, P.Quyết Thắng, Biên Hòa, Đồng Nai</t>
  </si>
  <si>
    <t xml:space="preserve">02513 822 368 ( Exit 21) hcqt.dldn@gmail.com </t>
  </si>
  <si>
    <t xml:space="preserve">                 Nhân viên bảo trì - 01 Nam
Nam, từ 18 - 35 tuổi. Sức khỏe tốt. Tốt nghiệp từ công nhân kỹ thuật trở lên. Ưu tiên biết phần mềm đồ họa.</t>
  </si>
  <si>
    <t>Lương lên đến 8 triệu đồng/ tháng. Tiền cơm 600k/ tháng. Nghỉ ca 1 ngày/ tuần, 12 ngày phép/ năm. Thưởng Lễ, Tết, tham gia đóng bảo hiểm đầy đủ. Du lịch nghỉ mát trong hoặc ngoài nước hằng năm.</t>
  </si>
  <si>
    <t>CÔNG TY CP SADO GERMANY WINDOW</t>
  </si>
  <si>
    <t>Chuyên gia công sản xuất và thi công lắp đặt cửa, cửa sổ, mặt dựng nhôm kính</t>
  </si>
  <si>
    <t>Hẻm 194, Đường Phùng Hưng, Ấp Long Đức 3, Xã Tam Phước, Thành phố Biên Hoà, Tỉnh Đồng Nai, Việt Nam</t>
  </si>
  <si>
    <t>02513 512 666
0974 287 488  Phòng tuyển dụng</t>
  </si>
  <si>
    <t xml:space="preserve">NHÂN VIÊN QC KÍNH: 01 người
Giới tính: Nam, tuổi từ 22 - 35
Kiểm tra chất lượng hàng hóa thành phẩm, bán thành phẩm
Lập hồ sơ chứng nhận xuất xưởng cho các đơn hàng
Tốt nghiệp Trung cấp trở lên, giao tiếp được bằng tiếng Trung
Kinh nghiệm làm việc ở vị trí tương đương từ 01 năm </t>
  </si>
  <si>
    <t>Lương thỏa thuận khi phỏng vấn.</t>
  </si>
  <si>
    <t>NHÂN VIÊN BẢO TRÌ: 01 người
Giới tính: Nam, tuổi từ 23-35
Tốt nghiệp Trung cấp trở lên ngành Điện công nghiệp
Kinh nghiệm làm việc từ 02 năm trở lên ở vị trí tương đương</t>
  </si>
  <si>
    <t>TRỢ LÝ BIÊN PHIÊN DỊCH TIẾNG TRUNG: 01 người
Giới tính: Nữ, tuổi từ 22-32, ưu tiên có ngoại hình
Tốt nghiệp Cao đẳng trở lên các ngành liên quan
Có kinh nghiệm ở vị trí tương đương hoặc vị trí Nhân viên Kinh doanh/Quản lý đơn hàng từ 01 năm trở lên</t>
  </si>
  <si>
    <t>CÔNG TY CP XÂY LẮP 368</t>
  </si>
  <si>
    <t>Xây dựng nhà các loại.</t>
  </si>
  <si>
    <t>Lô 01,03, khu 3 phường VinhPhú, tỉnh Nghệ An</t>
  </si>
  <si>
    <t>0913567158</t>
  </si>
  <si>
    <t xml:space="preserve"> 1. Thợ Vận hành máy cẩu Xích : 5 Nam/Nữ
   - Bằng Cấp: Sơ Cấp
   - Kinh nghiệm: 1 Năm</t>
  </si>
  <si>
    <t>- Tham gia BHXH, BHYT, BHTN theo quy định Nhà nước</t>
  </si>
  <si>
    <t xml:space="preserve"> 1. Thợ Vận hành máy đào : 4 Nam/Nữ
   - Bằng Cấp: Sơ Cấp
   - Kinh nghiệm: 1 Năm</t>
  </si>
  <si>
    <t xml:space="preserve"> 1. Tài xế xe Ben, xe Mix : 7  Nam/Nữ
   - Bằng Cấp: Sơ Cấp
   - Kinh nghiệm: 1 Năm</t>
  </si>
  <si>
    <t xml:space="preserve"> 1. Thợ Vận hành máy ủi, máy san, bơm bê tông : 4 Nam/Nữ
   - Bằng Cấp: Sơ Cấp
   - Kinh nghiệm: 1 Năm</t>
  </si>
  <si>
    <t>KP Tân Đồng, Bình Phước, Đồng Nai</t>
  </si>
  <si>
    <t xml:space="preserve">0868041249  </t>
  </si>
  <si>
    <t xml:space="preserve"> Nhân viên bảo vệ: 20 người nam/nữ        -  Độ tuổi  từ 18 đến 55                          </t>
  </si>
  <si>
    <t>Trao đổi cụ thể khi phỏng vấn</t>
  </si>
  <si>
    <t>Công Ty HHCN Chin Lan Shing Rubber Việt Nam</t>
  </si>
  <si>
    <t>Đường số 9, KCN Hố Nai 3, Trảng Bom, Đồng Nai</t>
  </si>
  <si>
    <t xml:space="preserve">Sản xuất các sản phẩm từ cao su, nhựa </t>
  </si>
  <si>
    <t>0939058331</t>
  </si>
  <si>
    <t>1. Khoa trưởng bộ phận : 1 Nam/Nữ
   - Bằng Cấp: Trung cấp
   - Kinh nghiệm: Trên 5 Năm</t>
  </si>
  <si>
    <t>Được tham gia đầy đủ BHXH, BHYT theo Luật lao động.
Thưởng tháng 13 theo quy định cộng ty.</t>
  </si>
  <si>
    <t>CÔNG TY TNHH - TM ĐỒ GỖ THANH PHÁT</t>
  </si>
  <si>
    <t>Tổ 2, KP10, Phường Minh Hưng, Tỉnh Đồng Nai (Bình Phước cũ)
(gần KDC Đại Nam)</t>
  </si>
  <si>
    <t>0979 387 235  0979 387 235</t>
  </si>
  <si>
    <t>2 Công nhân: lựa màu gỗ (gấp)  nam/nữ
Từ 18 tuổi trở lên, làm hành chính (7h-4h), có tăng ca từ 1h-3h</t>
  </si>
  <si>
    <t xml:space="preserve">Thu nhập từ 9-10tr; </t>
  </si>
  <si>
    <t>CÔNG TY TNHH ASN WINDOOR</t>
  </si>
  <si>
    <t>KIM LOẠI NHÔM</t>
  </si>
  <si>
    <t>hẻm 194, đường Phùng Hưng, KP. Long Đức 3, P. Tam Phước, TP. Biên Hòa, T. Đồng Nai.</t>
  </si>
  <si>
    <t>0949 714 124  0949 714 124</t>
  </si>
  <si>
    <t>CÔNG NHÂN LẮP RÁP: 10 người
Giới tính: Nam, tuổi từ 20 - 40
Không có tiền án tiền sự, có sức khỏe tốt
Công việc gia công lắp ráp cửa nhôm kính</t>
  </si>
  <si>
    <t>Mức lương: Từ 7.500.000 đồng - 10.000.000 đồng</t>
  </si>
  <si>
    <t>NHÂN VIÊN QC NHÔM: 02 người
Giới tính: Nam, tuổi từ 22 - 40
Kiểm tra chất lượng hàng hóa thành phẩm, bán thành phẩm
Lập hồ sơ chứng nhận xuất xưởng cho các đơn hàng
Tốt nghiệp Trung cấp trở lên, các ngành: Kỹ thuật, Cơ khí,…</t>
  </si>
  <si>
    <t>0965190026</t>
  </si>
  <si>
    <t xml:space="preserve"> Công nhân chăn nuôi: 4 nam/nữ             - Không yêu cầu kinh nghiệm, phỏng vấn đi làm ngay</t>
  </si>
  <si>
    <t xml:space="preserve">  Đầu bếp trang trại: 3 nam/nữ              -Yêu cầu: Nấu ăn ngày 3 bữa cho nhân viên (60-200 nhân viên/trại)</t>
  </si>
  <si>
    <t xml:space="preserve"> Nhân viên kho : 1 nam                            -Yêu cầu: Làm việc tại trang trại xã phú Riềng, thực hiện nhập, xuất hàng hóa theo quy định và yêu cầu. Lập kế hoạch mua hàng tháng. Đảm bảo an toàn, vệ sinh kho. Hỗ trợ công việc khác theo yêu cầu của quản lý</t>
  </si>
  <si>
    <t>2 tháng nghỉ 1 lần /8-10 ngày. Đóng BHXH full lương cơ bản từ tháng đầu tiên. Công ty lo toàn bộ chi phí ăn, ở. Thu nhập 10-15tr/tháng</t>
  </si>
  <si>
    <t>CÔNG TY TNHH CƠ ĐIỆN TỰ ĐỘNG HÓA THÁI HƯNG (XƯỞNG BIÊN HÒA, PHƯỚC TÂN)</t>
  </si>
  <si>
    <t>Lắp đặt máy móc và thiết bị CN</t>
  </si>
  <si>
    <t>Hẻm 2 - Mạc Đỉnh Chi - A10, Tổ 7, KP9 - An Bình, Biên Hòa, Đồng Nai</t>
  </si>
  <si>
    <t xml:space="preserve">0976676083  </t>
  </si>
  <si>
    <t xml:space="preserve">       Kỹ sư cơ khí dự án – 01 người
Triển khai, giám sát &amp; quản lý dự án đảm bảo An Toàn, Chất Lượng, Tiến Độ</t>
  </si>
  <si>
    <t>Mức lương: Thỏa thuận khi phỏng vấn</t>
  </si>
  <si>
    <t xml:space="preserve">           Kỹ sư điện dự án – 01 người
Triển khai, giám sát &amp; quản lý dự án như trên</t>
  </si>
  <si>
    <t xml:space="preserve">          Kỹ sư thiết kế cơ khí – 01 người
                 Làm việc tại nhà máy</t>
  </si>
  <si>
    <t xml:space="preserve">        Nhân viên kỹ thuật điện dự án – 02 người
Tốt nghiệp trung cấp, cao đẳng các ngành điện, điện tử, điện công nghiệp…</t>
  </si>
  <si>
    <t xml:space="preserve"> 1. Phó Giám Đốc : 1 Nam/Nữ
   - Bằng Cấp: Sơ Cấp
   - Kinh nghiệm: 3 Năm</t>
  </si>
  <si>
    <t>CÔNG TY TNHH CÔNG NGHỆ ĐIỆN TỬ TÍN HUY</t>
  </si>
  <si>
    <t>Đường Phú Sơn 3, Tổ 13, Ấp Phú Sơn, Xã Bình Minh, Tỉnh Đồng Nai</t>
  </si>
  <si>
    <t>0987915792</t>
  </si>
  <si>
    <t>1. Phó giám đốc : 1 Nam/Nữ
   - Bằng Cấp: Phổ thông
   - Kinh nghiệm: Không yêu cầu</t>
  </si>
  <si>
    <t>Được tham gia đầy đủ BHXH theo quy định.
+Được hưởng các chế độ phúc lợi theo quy định công ty: sinh nhật, ốm đau, hiếu hỉ</t>
  </si>
  <si>
    <t>CÔNG TY TNHH CÔNG NGHIỆP DONA QUẾ BẰNG</t>
  </si>
  <si>
    <t>Thuộc, sơ chế da; sơ chế và nhuộm da lông thú</t>
  </si>
  <si>
    <t>Ấp 5, Xã Thạnh Phú, Huyện Vĩnh Cửu, Tỉnh Đồng Nai</t>
  </si>
  <si>
    <t>02516262164 lian.le@jbsleather.com Phòng nhân sự</t>
  </si>
  <si>
    <t>Công nhân sản xuất - 20 người
Nam, Nữ. Từ 18 - 45 tuổi. Chấp nhận làm việc ca hành chính hoặc 3 ca tùy theo nhu cầu sản xuất. Chăm chỉ, chịu khó, siêng năng trong công việc</t>
  </si>
  <si>
    <t>Lương thỏa thuận trong phỏng vấn</t>
  </si>
  <si>
    <t>Nhân viên bảo trì điện - 1 người
Nam. Từ 18 - 45 tuổi. Chấp nhận làm việc ca hành chính hoặc 3 ca tùy theo nhu cầu sản xuất. Chăm chỉ, chịu khó, siêng năng trong công việc. Tốt nghiệp chuyên ngành điện</t>
  </si>
  <si>
    <t>Thợ hàn/ Thợ cơ khí - 3 người
Nam. Từ 18 - 45 tuổi. Chấp nhận làm việc ca hành chính hoặc 3 ca tùy theo nhu cầu sản xuất. Chăm chỉ, chịu khó, siêng năng trong công việc. Tốt nghiệp chuyên ngành cơ khí, hàn.</t>
  </si>
  <si>
    <t>CÔNG TY TNHH CỬA AN GIA</t>
  </si>
  <si>
    <t>Quốc Lộ 51, tổ 39, khu Cầu Xéo, Thị Trấn Long Thành, Huyện Long Thành, Tỉnh Đồng Nai</t>
  </si>
  <si>
    <t>02513 547 879 - 0931 073 979 cua.aglwindow@gmail.com</t>
  </si>
  <si>
    <t>Nhân viên Kinh doanh Thị trường
Long Thành- 
Nhơn Trạc - h
Biên Hò - a
TP. Hồ Chí Minh</t>
  </si>
  <si>
    <t>Nhân viên kỹ thuật giám sátLong Thành- 
Nhơn Trạc - h
Biên Hò - a
TP. Hồ Chí Minh</t>
  </si>
  <si>
    <t>Trường phòng Marketing
Long Thành- 
Nhơn Trạc - h
Biên Hò - a
TP. Hồ Chí Minh</t>
  </si>
  <si>
    <t>CÔNG TY TNHH DỊCH VỤ TƯ VẤN VÀ ĐẠI LÝ THUẾ MINH ANH</t>
  </si>
  <si>
    <t>lĩnh vực kế toán thuế.</t>
  </si>
  <si>
    <t>Số 8, đường số 9, khu phố Núi Đỏ , phường Xuân Lập, tỉnh Đồng Nai</t>
  </si>
  <si>
    <t>0961628080</t>
  </si>
  <si>
    <t>1. Kế Toán Tổng Hợp : 2 Nữ
   - Bằng Cấp: Cao đẳng
   - Kinh nghiệm: 2 Năm</t>
  </si>
  <si>
    <t>Mức lương: Thỏa thuận phù hợp năng lực + phụ cấp.
- Chế độ BHXH, BHYT, BHTN theo quy định.
- Thưởng lễ, Tết, lương tháng 13.</t>
  </si>
  <si>
    <t>CÔNG TY TNHH EASTWOOD ENERGY ĐỒNG NAI</t>
  </si>
  <si>
    <t>Sản Xuất viên nén từ mùn cưa (gỗ)</t>
  </si>
  <si>
    <t>Đường Sóc Ba Buông, Tổ 11, Ấp 2, Xã Xuân Hòa, Huyện Xuân Lộc, Tỉnh Đồng Nai</t>
  </si>
  <si>
    <t xml:space="preserve">0938692726  </t>
  </si>
  <si>
    <t>03 LĐPT (công nhân băm)</t>
  </si>
  <si>
    <t xml:space="preserve">Chế độ, phúc lợi đầy đủ, tham gia BHXH, du lịch hè hằng năm
Thưởng tết tổng thu nhập thực lãnh, lương tháng 13, 14,15...
</t>
  </si>
  <si>
    <t>CÔNG TY TNHH GLOBAL LEATHERS ASIA</t>
  </si>
  <si>
    <t>huộc, sơ chế da; sơ chế và nhuộm da lông thú</t>
  </si>
  <si>
    <t>Ấp 3, xã Long An, Long Thành, Đồng Nai</t>
  </si>
  <si>
    <t>028 3519 3536  0909 559 687; 028 3519 3536</t>
  </si>
  <si>
    <t>TUYỂN DỤNG 10 LAO ĐỘNG PHỔ THÔNG
Nam, nữ yêu cầu từ 18 tuổi trở lên</t>
  </si>
  <si>
    <t>Mức lương &amp; Phụ cấp
Lương cơ bản: 5.544.000 VNĐ
Phụ cấp nhà ở: 600.000 VNĐ
Phụ cấp đi lại: 500.000 VNĐ
Phụ cấp chuyên cần: 300.000 VNĐ</t>
  </si>
  <si>
    <t>CÔNG TY TNHH GỖ CÔNG NGHIỆP CẢNH LÂM</t>
  </si>
  <si>
    <t>Sản xuất gỗ dán, gỗ lạng, ván ép và ván mỏng khác</t>
  </si>
  <si>
    <t>Đội 4, Ấp 3, Xã Đồng Tiến, Huyện Đồng Phú, Tỉnh Bình Phước, Việt Nam</t>
  </si>
  <si>
    <t>0941725556  0941725556</t>
  </si>
  <si>
    <t>01 NAM PHIÊN DỊCH HIỆN TRƯỜNG
TIẾNG TRUNG NGHE NÓI</t>
  </si>
  <si>
    <t>LƯƠNG THOẢ THUẬN, PHỎNG VẤN ĐẬU ĐI LÀM NGAY
*Chế độ - Phúc lợi:
Tham gia BHXH, BHYT, BHTN theo Luật Lao Động
THƯỞNG CHUYÊN CẦN: 1.000.000 VNĐ/tháng
TĂNG LƯƠNG HÀNG NĂM</t>
  </si>
  <si>
    <t>01 NỮ CÔ LAO CÔNG VĂN PHÒNG
SIÊNG NĂNG, SẠCH SẼ</t>
  </si>
  <si>
    <t>7 NAM NHÂN VIÊN LÁI XE NÂNG
CÓ KINH NGHIỆM VÀ BẰNG CẤP LIÊN QUAN</t>
  </si>
  <si>
    <t>*Chế độ - Phúc lợi:
Tham gia BHXH, BHYT, BHTN theo Luật Lao Động
THƯỞNG CHUYÊN CẦN: 1.000.000 VNĐ/tháng
TĂNG LƯƠNG HÀNG NĂM</t>
  </si>
  <si>
    <t>CÔNG TY TNHH GỖ HOÀNG CHÂU</t>
  </si>
  <si>
    <t>Số 79, hẻm 4, tổ 9, khu phố 3, phường Trảng Dài, tỉnh Đồng Nai</t>
  </si>
  <si>
    <t>0764863369</t>
  </si>
  <si>
    <t>1.  Kỹ sư kỹ thuật khác chưa được phân vào đâu : 1 Nam
   - Bằng Cấp: Đại học
   - Kinh nghiệm : 3 Năm</t>
  </si>
  <si>
    <t>Tham gia BHXH, BHYT, BHTN và các chế độ khác.
Lương tháng 13
Tiền chuyên cần, trợ cấp đi lại, thưởng hiệu quả, ngôn ngữ, con nhỏ,…</t>
  </si>
  <si>
    <t>CÔNG TY TNHH GỖ ZHONG LONG VIỆT NAM</t>
  </si>
  <si>
    <t>Cưa, xẻ, bào gỗ và bảo quản gỗ</t>
  </si>
  <si>
    <t>Đường DH05, Khu phố Minh Long 2, Phường Minh Hưng, Tỉnh Đồng Nai, Việt Nam</t>
  </si>
  <si>
    <t>0971034539</t>
  </si>
  <si>
    <t>1. Nhân viên quản lý điện tử tự động lò sấy : 1 Nam/Nữ
   - Bằng Cấp: Phổ thông
   - Kinh nghiệm: 5 Năm</t>
  </si>
  <si>
    <t>Chế độ bảo hiểm xã hội và bảo hiểm y tế, bảo hiểm thất nghiệp: được công ty đóng nộp theo quy định của pháp luật khi ký hợp đồng dài hạn với công ty
- Khám sức khỏe định kỳ: hàng năm được khám sức khỏe định kỳ 2 lần</t>
  </si>
  <si>
    <t>1. Nhân viên quản lý sản xuất : 1 Nam/Nữ
   - Bằng Cấp: Phổ thông
   - Kinh nghiệm: 5 Năm</t>
  </si>
  <si>
    <t>1.  Nhân viên quản lý chất lượng: 1 Nam/Nữ
   - Bằng Cấp: Phổ thông
   - Kinh nghiệm: 5 Năm</t>
  </si>
  <si>
    <t>Công ty TNHH Gỗ Zhong Long Việt Nam</t>
  </si>
  <si>
    <t>Cưa, xẻ, bào gỗ và bảo quản gỗ </t>
  </si>
  <si>
    <t>Đường DH05, Phường Minh Hưng, Đồng Nai</t>
  </si>
  <si>
    <t>02713637007</t>
  </si>
  <si>
    <t>Phiên dịch xưởng : 3 nam/nữ              - Yêu cầu:  Có sức khoẻ tốt, có thể tăng ca. Tuổi 18 đến 40. Biết tiếng Trung</t>
  </si>
  <si>
    <t>Công nhân : 50 nam                              - Yêu cầu:  tuổi từ 18 - 40</t>
  </si>
  <si>
    <t>Vệ sinh, tạp vụ : 1 nữ                            - Yêu cầu:  Nữ, sức khoẻ tôt, chịu khó tăng ca</t>
  </si>
  <si>
    <t>CÔNG TY TNHH GỖ ZHONG SHENG</t>
  </si>
  <si>
    <t>Tổ 9, KP 3, P. Tiến Thành, TP Đồng Xoài, Tỉnh Bình Phước</t>
  </si>
  <si>
    <t>0271.2201888  0271.2201888</t>
  </si>
  <si>
    <t xml:space="preserve">Hành chính
</t>
  </si>
  <si>
    <t>LƯƠNG Thỏa thuận
Liên hệ ngay phòng nhân sự: 0271.2201888 (gọi giờ hành chính)</t>
  </si>
  <si>
    <t>Công ty TNHH Gỗ Zhong Sheng</t>
  </si>
  <si>
    <t>Sản xuất gỗ</t>
  </si>
  <si>
    <t>Kp3, Phường Đồng Xoài, tỉnh Đồng Nai</t>
  </si>
  <si>
    <t>02712201888</t>
  </si>
  <si>
    <t>Nhân viên nghiệp vụ: 1 nam/nữ
   - Yêu cầu: Tiếng Trung nghe,nói, đánh máy. Phụ trách việc liên hệ, sắp xếp, bán keo thành phẩm</t>
  </si>
  <si>
    <t>Nhân viên quản lý keo: 1 nam/nữ
   - Yêu cầu: Tiếng Trung n4 kỹ năng, không yêu cầu kinh nghiệm</t>
  </si>
  <si>
    <t>Trợ lý thu mua: 1 nam/nữ
   - Yêu cầu: Tiếng Trung 4 kỹ năng, làm việc với bộ phận thu mua để mua vật liệu khác</t>
  </si>
  <si>
    <t>Nhân viên thu mua: 1 nam/nữ
   - Yêu cầu: Tiếng Trung 4 kỹ năng, chủ yếu tham gia vào công việc sản xuất</t>
  </si>
  <si>
    <t>Nhân viên tài vụ: 2 nam/nữ
   - Yêu cầu: Tiếng Trung 4 kỹ năng</t>
  </si>
  <si>
    <t>Quản lý PCM kế hoạch: 2 nam/nữ
   - Yêu cầu: Biết Tiếng 4 kỹ năng</t>
  </si>
  <si>
    <t>Nhân viên quản lý kho thành phẩm: 2 nam/nữ
   - Yêu cầu: Biết Tiếng Trung, chịu khó, có kinh nghiệm. Làm việc ấp 7, p. Đồng Xoài, Đồng Nai</t>
  </si>
  <si>
    <t>Nhân viên quản lý kho thành phẩm</t>
  </si>
  <si>
    <t>Nhân viên thu mua  - 01 Nam/nữ</t>
  </si>
  <si>
    <t>PMC Kế hoạch</t>
  </si>
  <si>
    <t>Quản lý keo  - 01  Nam/nữ</t>
  </si>
  <si>
    <t>Quản lý xưởng</t>
  </si>
  <si>
    <t>Tài vụ  - 02 Nam/nữ</t>
  </si>
  <si>
    <t>Trợ lý thu mua  - 01 Nam/nữ</t>
  </si>
  <si>
    <t>CÔNG TY TNHH HANUL LINE VIỆT NAM</t>
  </si>
  <si>
    <t>Công ty sản xuất ví da, giỏ xách, giả da…</t>
  </si>
  <si>
    <t>Km81, Quốc Lộ 1, Phường Xuân Bình, Thành Phố Long Khánh, Tỉnh Đồng Nai</t>
  </si>
  <si>
    <t>0332074974</t>
  </si>
  <si>
    <t>1. Tổng Giám Đốc : 1 Nam
   - Bằng Cấp: Đại học
   - Kinh nghiệm: Trên 5 Năm</t>
  </si>
  <si>
    <t>CÔNG TY TNHH HƯNG THỊNH PHÁT</t>
  </si>
  <si>
    <t>DỊCH VỤ VẬN TẢI- XNK</t>
  </si>
  <si>
    <t>G12/6, Khu phố 4, P. Tân Hiệp, Thành phố Biên Hòa, Đồng Nai.</t>
  </si>
  <si>
    <t>02518 823 338- 0933 183 133 HUEVU@HUNGTHINHPHATDN.COM</t>
  </si>
  <si>
    <t>Nhân viên cấp dưỡng, tạp vụ - 01 người
Nữ, từ 30 - 55 tuổi. Có sức khỏe tốt, sạch sẽ, nhanh nhẹn, nhiệt tình, trung thực, chịu khó. Có nghiệp vụ nấu ăn. Thái độ dịch vụ, phục vụ tốt.</t>
  </si>
  <si>
    <t>Lương và phúc lợi trao đổi khi phỏng vấn.</t>
  </si>
  <si>
    <t>CÔNG TY TNHH KHOA HỌC THÔNG MINH FU BING KANG VIỆT NAM</t>
  </si>
  <si>
    <t>Số 173/386, Đường Điều Xiển, khu phố 8, Phường Long Bình, Tỉnh Đồng Nai</t>
  </si>
  <si>
    <t>0966630801</t>
  </si>
  <si>
    <t>1. Giám đốc : 1 Nam/Nữ
   - Bằng Cấp: Phổ thông
   - Kinh nghiệm: Không yêu cầu</t>
  </si>
  <si>
    <t>Khám sức khỏe định kỳ, du lịch hàng năm, được cấp phát đồng phục, tham gia BHXH đầy đủ, tham gia các họat động văn hóa thể thao, đào tạo nâng cao chuyên môn...
+Chế độ thưởng: Thưởng quý, thưởng lương tháng 13, thưởng cuối năm</t>
  </si>
  <si>
    <t>CÔNG TY TNHH KỸ THUẬT ĐIỆN NHẤT TÍN</t>
  </si>
  <si>
    <t>Hoạt động chuyên môn, khoa học và công nghệ khác chưa được phân vào đâu</t>
  </si>
  <si>
    <t>Số 70/2A, tổ 8B, khu phố 3, Phường Tam Hiệp, Tỉnh Đồng Nai</t>
  </si>
  <si>
    <t>0785622679</t>
  </si>
  <si>
    <t>1. Phó Giám đốc : 1 Nam/Nữ
   - Bằng Cấp: Phổ thông
   - Kinh nghiệm: Không yêu cầu</t>
  </si>
  <si>
    <t>Được làm việc trong môi trường chuyên nghiệp, năng động
BHXH BHYT-BHTN theo quy định của pháp luật Việt Nam</t>
  </si>
  <si>
    <t>CÔNG TY TNHH LOGISTICS NAM KHÁNH (VIỆT NAM)</t>
  </si>
  <si>
    <t>chuyên vận tải bằng đường bộ, cho thuê kho bãi, mua bán container.</t>
  </si>
  <si>
    <t>Số 85, Kp Bình Dương, Quốc lộ 1A, phường Long Bình Tân, Thành phố Biên Hòa, Đồng Nai</t>
  </si>
  <si>
    <t>0399944143</t>
  </si>
  <si>
    <t>1. Hướng dẫn kỹ thuật sửa chữa máy móc : 1 Nam/Nữ
   - Bằng Cấp: Đại học
   - Kinh nghiệm: 5 Năm</t>
  </si>
  <si>
    <t>Được đóng bảo hiểm theo quy định và các chế độ phúc lợi theo quy định của pháp luật Việt Nam</t>
  </si>
  <si>
    <t>CÔNG TY TNHH MÁY XÂY DỰNG CỬU LONG</t>
  </si>
  <si>
    <t>Chuyên cung cấp dụng cụ công nông nghiệp, điện dân dụng, cơ khí chế tạo</t>
  </si>
  <si>
    <t>Số I41, KP 2, Phường Bửu Long, Thành phố Biên Hoà, Tỉnh Đồng Nai</t>
  </si>
  <si>
    <t>0976 971 904  Ms Hương</t>
  </si>
  <si>
    <t>Học nghề cơ khí: Số lượng 02
Có hoặc không kinh nghiệm sẽ được đào tạo</t>
  </si>
  <si>
    <t xml:space="preserve">
Lương + phụ cấp khác
Du lịch hàng năm
Tham gia BHXH, BHYT, BHTN
</t>
  </si>
  <si>
    <t>NHÂN VIÊN KINH DOANH
Giới tính: Nữ
Công việc: Gọi điện thoại CSKH
Kinh nghiệm: Có hoặc không kinh nghiệm sẽ được đào tạo</t>
  </si>
  <si>
    <t>Thợ phụ cơ khí: Số lượng 02
Có hoặc không kinh nghiệm sẽ được đào tạo</t>
  </si>
  <si>
    <t>Thợ tiện: Số lượng 02
Giới tính: Nữ
Công việc: Gọi điện thoại CSKH
Kinh nghiệm: Có hoặc không kinh nghiệm sẽ được đào tạo</t>
  </si>
  <si>
    <t>CÔNG TY TNHH MJ APPAREL</t>
  </si>
  <si>
    <t>Sản xuất, gia công sản phẩm may mặc</t>
  </si>
  <si>
    <t>Tổ 19, Khu phố 3, Phường Trảng Dài, Thành phố Biên Hòa, Đồng Nai</t>
  </si>
  <si>
    <t>0375912706</t>
  </si>
  <si>
    <t>1. Tổ phó chuyền may : 1 Nam/Nữ
   - Bằng Cấp: Trung cấp
   - Kinh nghiệm: 3 Năm</t>
  </si>
  <si>
    <t>Các chế độ thực hiện đúng theo Bộ Luật lao động Việt Nam quy định.
- Lương thưởng theo quy định nhà nước.
- Tham gia đầy đủ BHXH, BHYT,BHTN ngay khi ký hợp đồng.
- Phép năm 14 ngày 
- Tăng lương định kỳ vào tháng 01 hàng năm.
- Thưởng lương tháng 13.</t>
  </si>
  <si>
    <t>1. Tuyển nhân viên kho : 1 Nam
   - Bằng Cấp: Phổ thông
   - Kinh nghiệm: Không yêu cầu</t>
  </si>
  <si>
    <t>1. Nhân viên kỹ thuật chuyền may : 1 Nam/Nữ
   - Bằng Cấp: Trung cấp
   - Kinh nghiệm: 3 Năm</t>
  </si>
  <si>
    <t>CÔNG TY TNHH MỘT THÀNH VIÊN HUỆ SINH LỘC BRIGHT MOON YOGA</t>
  </si>
  <si>
    <t>Hướng dẫn tập luyện Yoga cộng đồng phong cách Việt-Ấn</t>
  </si>
  <si>
    <t>A39 LÊ DUẪN, THỊ TRẤN LONG THÀNH, HUYỆN LONG THÀNH, TỈNH ĐỒNG NAI</t>
  </si>
  <si>
    <t>0937896357</t>
  </si>
  <si>
    <t xml:space="preserve"> 1. Nhà chuyên môn giảng dạy khác chưa được phân vào đâu : 1 Nam
   - Bằng Cấp: Đại học
   - Kinh nghiệm: 3 Năm</t>
  </si>
  <si>
    <t>Lương tháng 13 , hưởng BHXH theo quy định của nhà nước</t>
  </si>
  <si>
    <t>CÔNG TY TNHH MỘT THÀNH VIÊN NHÀ HÀNG PHÚC VIỆT</t>
  </si>
  <si>
    <t>Nhà Hàng Và Các Dịch Vụ Ăn Uống Phục Vụ Lưu Động</t>
  </si>
  <si>
    <t>Số 28, Tổ 1, Ấp 1, Phường Bình Lộc, Tỉnh Đồng Nai, Việt Nam</t>
  </si>
  <si>
    <t>0974667599</t>
  </si>
  <si>
    <t>1. Nhân viên phụ bếp : 2 Nam/Nữ
   - Bằng Cấp: Phổ thông
   - Kinh nghiệm: 5 Năm</t>
  </si>
  <si>
    <t>CÔNG TY TNHH MTV HƯNG YÊN VINA</t>
  </si>
  <si>
    <t>Kho bãi và lưu giữ hàng hóa</t>
  </si>
  <si>
    <t>B8 – Khu dân cư Hóa An – Đường Bùi Hữu Nghĩa – Biên Hòa – Đồng Nai</t>
  </si>
  <si>
    <t>0325 98 26 39 hyhungyenvina@gmail.com 0325 98 26 39</t>
  </si>
  <si>
    <t>KẾ TOÁN NỘI BỘ
Độ tuổi: Từ 20 trở lên
Sức khỏe: Tốt, chịu được áp lực công việc</t>
  </si>
  <si>
    <t>Lương cao, thưởng hấp dẫn
Lộ trình thăng tiến rõ ràng</t>
  </si>
  <si>
    <t>KẾ TOÁN TỔNG HỢP
Độ tuổi: Từ 20 trở lên
Sức khỏe: Tốt, chịu được áp lực công việc</t>
  </si>
  <si>
    <t>LAO ĐỘNG PHỔ THÔNG
Độ tuổi: Từ 18 trở lên
Sức khỏe: Tốt, chịu được áp lực công việc</t>
  </si>
  <si>
    <t>LỄ TÂN
Độ tuổi: Từ 20 trở lên
Sức khỏe: Tốt, chịu được áp lực công việc</t>
  </si>
  <si>
    <t>NHÂN VIÊN 
TÀI XẾ CÓ KINH NGHIỆM
Độ tuổi: Từ 20 trở lên
Sức khỏe: Tốt, chịu được áp lực công việc</t>
  </si>
  <si>
    <t>NHÂN VIÊN ĐIỀU HÀNH TOUR
Độ tuổi: Từ 20 trở lên
Sức khỏe: Tốt, chịu được áp lực công việc</t>
  </si>
  <si>
    <t>CÔNG TY TNHH MTV VIỆT WICKER</t>
  </si>
  <si>
    <t>Số 49A, Đoàn Văn Cừ, ấp Vàm, Xã Thiện Tân, Huyện Vĩnh Cửu, Tỉnh Đồng Nai, Việt Nam</t>
  </si>
  <si>
    <t xml:space="preserve">0353576027 Van.hoangmong@vietwicker.vn </t>
  </si>
  <si>
    <t>20 NAM LAO ĐỘNG PHỔ THÔNG</t>
  </si>
  <si>
    <t>Thu nhập: từ 7TR – 10TR
Đóng BHXH - BHYT - BHTN
CƠM TRƯA TẠI CÔNG TY
Giờ làm việc: 7:30 ~ 16:15 (nghỉ trưa 45 phút)</t>
  </si>
  <si>
    <t>QC line đan và đóng gói
Ưu tiên có kinh nghiệm kiểm hàng đan
Hiểu biết quy chuẩn đóng gói hàng hóa</t>
  </si>
  <si>
    <t>(ĐÓNG BẢO HIỂM / CƠM TRƯA / LƯƠNG CẠNH TRANH)
GỬI CV TỚI: chi.nguyendiem@vietwicker.vn
📞 Gọi/Zalo: 0794.279.823
Công ty chuyên sản xuất bàn ghế Sofa xuất khẩu ra thị trường châu Âu, công việc ổn định, ưu tiên các bạn có nhu cầu tìm việc, gắn bó lâu d</t>
  </si>
  <si>
    <t>QC line khung (1 người):
Nam, tốt nghiệp trung cấp (cơ khí) trở lên
Biết đọc bản vẽ cơ khí, ưu tiên kinh nghiệm 1 năm trở lên ở vị trí QC ngành cơ khí.</t>
  </si>
  <si>
    <t>(ĐÓNG BẢO HIỂM / CƠM TRƯA / LƯƠNG CẠNH TRANH)
GỬI CV TỚI: chi.nguyendiem@vietwicker.vn
📞 Gọi/Zalo: 0794.279.823
Công ty chuyên sản xuất bàn ghế Sofa xuất khẩu ra thị trường châu Âu, công việc ổn định, ưu tiên các bạn có nhu cầu tìm việc, gắn bó lâu d</t>
  </si>
  <si>
    <t>THỢ ĐAN MẪU (02 người)
Biết đan dây nhựa, dây cói;</t>
  </si>
  <si>
    <t>CÔNG TY TNHH NGỌC THÀNH ĐIỀN</t>
  </si>
  <si>
    <t>Số 575/30/2, đường Hùng Vương, KP Phước Hiệp, Xã Nhơn Trạch, Đồng Nai</t>
  </si>
  <si>
    <t>0937103246</t>
  </si>
  <si>
    <t>1. QUẢN LÝ KỸ THUẬT CÔNG TRÌNH : 1 Nam/Nữ
   - Bằng Cấp: Đại học
   - Kinh nghiệm: 5 Năm</t>
  </si>
  <si>
    <t>CÔNG TY TNHH NHỰA KHOA ĐẠT</t>
  </si>
  <si>
    <t>sản xuất sản phẩm từ plastic</t>
  </si>
  <si>
    <t>Số 15,Tổ 4, Ấp Nông Doanh, Xã Xuân Định, Tỉnh Đồng Nai, Việt Nam</t>
  </si>
  <si>
    <t>0965233887</t>
  </si>
  <si>
    <t>1. Nhân viên kỹ thuật sản xuất : 1 Nam/Nữ
   - Bằng Cấp: Phổ thông
   - Kinh nghiệm: 5 Năm</t>
  </si>
  <si>
    <t>CÔng ty TNHH Nhuệ Thịnh Đạt</t>
  </si>
  <si>
    <t>Sản xuất gia công nón bảo hiểm các loại</t>
  </si>
  <si>
    <t>Ấp 6, Tân Thành, P. Đồng Xoài, tỉnh Đồng Nai</t>
  </si>
  <si>
    <t>0986630872</t>
  </si>
  <si>
    <t>Công nhân may : Nam/nữ
   - Yêu cầu: tuỏi từ 18 đến 45.</t>
  </si>
  <si>
    <t>Tổng thu nhập từ 9 -15tr/tháng ( tuỳ tăng ca và vị trí).  Công ty hỗ trợ cơm trưa và cơm tăng ca. Hỗ trợ xăng xe. Thưởng chuyên cần, thưởng thâm niên…</t>
  </si>
  <si>
    <t>CÔNG TY TNHH NỘI THẤT MINH HƯNG</t>
  </si>
  <si>
    <t>Sản xuất đồ gỗ</t>
  </si>
  <si>
    <t>1219/1- Tỉnh lộ 768-P Trảng Dài- Tỉnh Đồng Nai</t>
  </si>
  <si>
    <t>0905914657</t>
  </si>
  <si>
    <t>1. Quản lý sản xuất công ty sản xuất đồ gỗ : 1 Nam
   - Bằng Cấp: CNKTKB
   - Kinh nghiệm: 3 Năm</t>
  </si>
  <si>
    <t>Được tham gia BHXH, BHYT, BHTN đầy đủ theo luật lao động.
 • Hưởng ngày nghỉ phép năm, nghỉ lễ tết, nghỉ việc riêng theo quy định.</t>
  </si>
  <si>
    <t>1. Tổ trưởng tổ định hình công ty sản xuất đồ gỗ : 1 Nam/Nữ
   - Bằng Cấp: CNKTKB
   - Kinh nghiệm: 3 Năm</t>
  </si>
  <si>
    <t>CÔNG TY TNHH NỘI THẤT SANXILIN</t>
  </si>
  <si>
    <t>Số 173/384, Đường Điểu Xiển, khu phố 8, Phường Long Bình, Tỉnh Đồng Nai</t>
  </si>
  <si>
    <t>0937000267</t>
  </si>
  <si>
    <t>Chế độ thâm niên cao: từ tháng thứ 13 trở đi mỗi năm được thưởng thêm lương thâm niên.
•Chế độ thăm hỏi, hiếu hỉ, sinh nhật.
•BHXH, BHYT, BHTN đầy đủ theo quy định</t>
  </si>
  <si>
    <t>CÔNG TY TNHH PHÁT TRIỂN GIÁO DỤC THẦN ĐỒNG</t>
  </si>
  <si>
    <t>Giáo dục mẫu giáo</t>
  </si>
  <si>
    <t>Đường P7, Khu đô thị The Gold City, Khu phố 2, Phường Đồng Xoài, Tỉnh Đồng Nai</t>
  </si>
  <si>
    <t>0931972228</t>
  </si>
  <si>
    <t>1. Phó Tổng Giám đốc : 1 Nam/Nữ
   - Bằng Cấp: Phổ thông
   - Kinh nghiệm: Không yêu cầu</t>
  </si>
  <si>
    <t>Được hưởng đầy đủ các loại BHXH; BHYT; BHTN và các chế độ khác theo quy định Nhà nước;
+Các chế đô ̣khác: Thưởng, phúc lợi, thăng tiến,… theo quy định của Công ty;</t>
  </si>
  <si>
    <t>CÔNG TY TNHH PHÚ KHANG PHÁT</t>
  </si>
  <si>
    <t>Buôn bán đồ gỗ xuất khẩu</t>
  </si>
  <si>
    <t>Tổ 3, KP Tân Cang, Xã Phước Tân, Thành phố Biên Hoà, Đồng Nai</t>
  </si>
  <si>
    <t>0985 683 494 (zalo) lien@pkp-furniture.vn ms Liên</t>
  </si>
  <si>
    <t>NHÂN VIÊN SALES ADMIN
Đã có kinh nghiệm sales đồ gỗ nội thất cho thị trường Âu - Mỹ,
Tiếng Anh 4 kỹ năng tốt...
Nhanh nhẹn, chịu khó, gắn bó lâu dài với Công ty.</t>
  </si>
  <si>
    <t xml:space="preserve">Phúc lợi, chế độ: đầy đủ theo quy định nhà nước
Mức lương: Thỏa thuận
Làm việc: tại Tổ 3, Tân Cang, Phước Tân, Biên Hòa, Đồng Nai
Ứng viên liên hệ: zalo 0935 611 255 (Ms Huyền) or Zalo 0985 683 494 (Ms Liên)
và gửi hồ sơ về email: HR02@pkp-furniture.vn, </t>
  </si>
  <si>
    <t>CÔNG TY TNHH PHÚC THỊNH KHANG</t>
  </si>
  <si>
    <t>Vận tải hành khách đường bộ khác</t>
  </si>
  <si>
    <t>Tổ 1, Khu Phố 09, Phường Minh Hưng, Tỉnh Đồng Nai, Việt Nam</t>
  </si>
  <si>
    <t>0981916059  0981916059</t>
  </si>
  <si>
    <t>LĐPT
Không tay nghề</t>
  </si>
  <si>
    <t>CÔNG TY TNHH SAIYANG</t>
  </si>
  <si>
    <t>Gần chợ Tân Khai, Hớn Quản, Bình Phước (CŨ)
Tổ 1, Khu Phố 6, Xã Tân Khai, Tỉnh Đồng Nai, Việt Nam</t>
  </si>
  <si>
    <t>0968.945.932  0968.945.932</t>
  </si>
  <si>
    <t>KẾ TOÁN NỘI BỘ
Kinh nghiệm 3–4 năm
Tính lương, bảo hiểm
Xuất nhập hóa đơn
Đối chiếu công nợ</t>
  </si>
  <si>
    <t>Lương: 14 – 17 TRIỆU
Gần chợ Tân Khai, Hớn Quản, Bình Phước
📞 Liên hệ: 0968.945.932</t>
  </si>
  <si>
    <t>NHÂN SỰ
Kinh nghiệm 1–2 năm
Tuyển dụng
Chấm công
Xử lý vấn đề LĐPT</t>
  </si>
  <si>
    <t>Lương: 9 – 12 TRIỆU
Gần chợ Tân Khai, Hớn Quản, Bình Phước
📞 Liên hệ: 0968.945.932</t>
  </si>
  <si>
    <t>CÔNG TY TNHH SẢN XUẤT THƯƠNG MẠI NHỰA PHONG NGUYÊN - CHI NHÁNH XƯỞNG TÔN</t>
  </si>
  <si>
    <t>Tổ 1, ấp Vàm, Xã Thiện Tân, Huyện Vĩnh Cửu, Tỉnh Đồng Nai, Việt Nam</t>
  </si>
  <si>
    <t xml:space="preserve">0937955698 - Nguyên hoặc 0918354847 - Hương  </t>
  </si>
  <si>
    <t>Lao động phổ thông 
10 Nam, 10 Nữ
Nam, Nữ: siêng, chịu khó, sức khỏe tốt (đủ 18 tuổi đến 40 tuổi)</t>
  </si>
  <si>
    <t>Thu nhập hàng tháng LƯƠNG thỏa thuận.
Được hưởng đầy đủ chế độ, phúc lợi theo quy định của nhà nước.</t>
  </si>
  <si>
    <t>Nhân viên bảo trì cơ khí 
01 Nam
Nam, có kinh nghiệm hàn</t>
  </si>
  <si>
    <t>CÔNG TY TNHH SẢN XUẤT VÀ THƯƠNG MẠI DỊCH VỤ VIỆT TRUNG</t>
  </si>
  <si>
    <t>Tổ 6, ấp 3, Xã Phước Thái, Tỉnh Đồng Nai</t>
  </si>
  <si>
    <t>0985333854</t>
  </si>
  <si>
    <t>1. Nhân viên vận hành máy đóng gói : 1 Nam/Nữ
   - Bằng Cấp: Phổ thông
   - Kinh nghiệm: 3 Năm</t>
  </si>
  <si>
    <t>Được tham gia đầy đủ BHXH theo quy định.
Được hưởng các chế độ phúc lợi theo quy định công ty: sinh nhật, ốm đau, hiếu hỉ.</t>
  </si>
  <si>
    <t>1. Nhân viên bảo trì máy móc : 1 Nam/Nữ
   - Bằng Cấp: Phổ thông
   - Kinh nghiệm: 3 Năm</t>
  </si>
  <si>
    <t>CÔNG TY TNHH SX TM NHỰA PHONG NGUYỄN</t>
  </si>
  <si>
    <t>Tổ 1, Ấp Vàm, Phường Trảng Dài (xã Thiện Tân cũ), Tỉnh Đồng Nai.</t>
  </si>
  <si>
    <t>20 NAM NỮ Lao động phổ thông
Nam, Nữ: siêng năng, chịu khó, sức khoẻ tốt (18–40 tuổi)</t>
  </si>
  <si>
    <t xml:space="preserve">Phúc lợi chung cho tất cả các vị trí tuyển dụng:
Thu nhập hàng tháng LƯƠNG thỏa thuận
Được hưởng đầy đủ chế độ, phúc lợi theo quy định của Nhà nước
</t>
  </si>
  <si>
    <t>Nhân viên bảo trì cơ khí
Nam, có kinh nghiệm hàn</t>
  </si>
  <si>
    <t>CÔNG TY TNHH THÉP ĐẶC BIỆT KIM HỒNG PHÁT</t>
  </si>
  <si>
    <t>Chuyên kinh doanh gia công các loại Sắt thép đặc biệt</t>
  </si>
  <si>
    <t>Tổ 5, KP7, P. Long Bình, Biên Hòa, Đồng Nai</t>
  </si>
  <si>
    <t>0967 693 564 kimhongphatbh@gmail.com Ms Duyên</t>
  </si>
  <si>
    <t>CÔNG NHÂN PHỔ THÔNG - 3 NGƯỜI
NAM, TỪ 18-40 TUỔI. BIẾT DỌC, BIẾT VIẾT. LÀM VIỆC GIỜ HÀNH CHÍNH TỪ THỨ 2 ĐẾN THỨ 7. CHƯA CÓ KINH NGHIỆM SẼ ĐƯỢC HƯỚNG DẪN. CÔNG VIỆC: CƠ KHÍ PHAY BÀO TIỆN. ƯU TIÊN CÓ TAY NGHỀ</t>
  </si>
  <si>
    <t>LƯƠNG THỎA THUẬN THEO TAY NGHỀ</t>
  </si>
  <si>
    <t>CÔNG TY TNHH THỰC PHẨM ROMIO</t>
  </si>
  <si>
    <t>35/23 tổ 51, kp3 Phường Biên Hòa (Bửu Hòa cũ), Tỉnh Đồng Nai</t>
  </si>
  <si>
    <t xml:space="preserve"> 0327 987 389   0327 987 389</t>
  </si>
  <si>
    <t>10 Nam LĐPT
Trong độ tuổi lao động, có sức khỏe</t>
  </si>
  <si>
    <t>Mức lương: 9–10 triệu/tháng.
Đóng đầy đủ Bảo hiểm
Các chế độ phúc lợi
Lương tháng 13 theo quy định Nhà nước.</t>
  </si>
  <si>
    <t>CÔNG TY TNHH THƯƠNG MẠI DỊCH VỤ VÀ CÔNG TRÌNH LÂM CƯỜNG</t>
  </si>
  <si>
    <t>Ấp 1, xã Long Thọ, Nhơn Trạch - Đồng Nai</t>
  </si>
  <si>
    <t>0937553237 Ntkn.92.12@gmail.com Ms. Ngọc</t>
  </si>
  <si>
    <t>01 Trợ lý Giám đốc
Nam, độ tuổi: 18 – 40
Tốt nghiệp 12 trở lên
Ưu tiên biết tiếng Trung</t>
  </si>
  <si>
    <t>Hưởng đầy đủ chế độ theo quy định
Thưởng theo năng lực
Môi trường làm việc vui vẻ, hòa đồng
Cơ hội thăng tiến cao
💰 Mức lương: Thỏa thuận</t>
  </si>
  <si>
    <t>CÔNG TY TNHH TOÀN VIỆT TIẾN</t>
  </si>
  <si>
    <t>Suất ăn công nghiệp và thực phẩm</t>
  </si>
  <si>
    <t>L47, KDC Tân Phong, P.Thống Nhất, Biên Hòa, Đồng Nai</t>
  </si>
  <si>
    <t xml:space="preserve">0933 941 293  </t>
  </si>
  <si>
    <t>Kế Toán Tổng hợp  - 01
Sử dụng thành thạo phần mềm Misa, trung cấp, cao đẳng, đại học các chuyên ngành Kinh tế, làm việc tại văn phòng. Yêu cầu tuổi: dưới 45 tuổi.</t>
  </si>
  <si>
    <t>LƯƠNG 17tr → 19tr 
Lương tháng 13, BHXH, Thưởng các ngày Lễ, Tết;
Môi trường làm việc năng động, có nhiều cơ hội thăng tiến;</t>
  </si>
  <si>
    <t>Nhân viên Sales  - 02
Sử dụng thành thạo phần mềm Misa, trung cấp, cao đẳng, đại học các chuyên ngành Kinh tế, làm việc tại văn phòng. Yêu cầu tuổi: dưới 45 tuổi.</t>
  </si>
  <si>
    <t>LƯƠNG 15tr → 16tr
Lương tháng 13, BHXH, Thưởng các ngày Lễ, Tết;
Môi trường làm việc năng động, có nhiều cơ hội thăng tiến;</t>
  </si>
  <si>
    <t>Nhân viên tài xế (xe bồn)  - 01 NAM
Bằng C trở lên.
→ Có ý thức tự giác, trách nhiệm, nhiệt huyết trong công việc. Có khả năng làm việc độc lập, chịu được áp lực công việc.</t>
  </si>
  <si>
    <t>LƯƠNG 20tr → 22tr
Lương tháng 13, BHXH, Thưởng các ngày Lễ, Tết;
Môi trường làm việc năng động, có nhiều cơ hội thăng tiến;</t>
  </si>
  <si>
    <t>Nhân viên tài xế (xe tải) - 02 NAM
Bằng C trở lên.
→ Có ý thức tự giác, trách nhiệm, nhiệt huyết trong công việc. Có khả năng làm việc độc lập, chịu được áp lực công việc.</t>
  </si>
  <si>
    <t>LƯƠNG 10,5tr → 13tr
Lương tháng 13, BHXH, Thưởng các ngày Lễ, Tết;
Môi trường làm việc năng động, có nhiều cơ hội thăng tiến;</t>
  </si>
  <si>
    <t>CÔNG TY TNHH TÔN AN THÁI</t>
  </si>
  <si>
    <t>Bán buôn kim loại và quặng kim loại</t>
  </si>
  <si>
    <t>Quốc lộ 13, Khu phố 3, Phường Chơn Thành, Tỉnh Đồng Nai, Việt Nam</t>
  </si>
  <si>
    <t>0968 909 800  0968 909 800</t>
  </si>
  <si>
    <t>CÔNG NHÂN KỸ THUẬT: 01 VỊ TRÍ
- Ưu tiên ứng viên tốt nghiệp trung cấp, cao đẳng chuyên ngành kỹ thuật - Bảo trì, nâng cấp, sửa chữa máy móc</t>
  </si>
  <si>
    <t xml:space="preserve">Từ 12,000,000đ trở lên
Phụ cấp cơm trưa, điện thoại …
</t>
  </si>
  <si>
    <t>Công ty TNHH Tôn An Thái</t>
  </si>
  <si>
    <t>cắt cán và thương mại tôn thép ngành xây dựng, dân dụng, hạ tầng giao thông</t>
  </si>
  <si>
    <t>KP 3, p. Chơn thành, Đồng Nai</t>
  </si>
  <si>
    <t>0968909800</t>
  </si>
  <si>
    <t xml:space="preserve"> NV kinh doanh dự án: 1 người                  -   Yêu cầu: có thể đi công tác tỉnh, có KN ít nhất 2 năm sale dự án(ưu tiên lĩnh vực tôn, thép), có tư duy giải quyết vấn đề, tốt nghiệp ĐH </t>
  </si>
  <si>
    <t>từ 10-30tr/tháng.  Phụ cấp cơm trưa, điện thoại… Lương tháng 13, thưởng các ngày lễ, chế độ Bảo hiểm theo quy định. Quà tết, trung thu, tết Nguyên đán, thưởng kết qủa kinh doanh, du lịch hàng năm</t>
  </si>
  <si>
    <t xml:space="preserve"> Công nhân kỹ thuật : 1 người                  -  Yêu cầu: nam, từ 25 tuổi trở lên, hiểu biết về máy móc, cơ khí, có khả năng làm thêm giờ, ưu tiên ứng viên tốt nghiệp TC, CĐ đúng chuyên ngành</t>
  </si>
  <si>
    <t>từ 12tr/tháng trở lên.  Phụ cấp cơm trưa, điện thoại… Lương tháng 13, thưởng các ngày lễ, chế độ Bảo hiểm theo quy định. Quà tết, trung thu, tết Nguyên đán, thưởng kết qủa kinh doanh, du lịch hàng năm</t>
  </si>
  <si>
    <t xml:space="preserve">   Công nhân sản xuất: 1 người                    - Yêu cầu: nam, 25 tuổi trở lên, có hiểu biết về máy móc, cơ khí, có khả năng tiếp thu, học hỏi</t>
  </si>
  <si>
    <t>từ 10 -12tr/tháng trở lên.  Phụ cấp cơm trưa, điện thoại… Lương tháng 13, thưởng các ngày lễ, chế độ Bảo hiểm theo quy định. Quà tết, trung thu, tết Nguyên đán, thưởng kết qủa kinh doanh, du lịch hàng năm</t>
  </si>
  <si>
    <t xml:space="preserve"> Tài xế:1 nam                                        - Có giấy phép lái xe hạng C trở lên, tuổi từ 25</t>
  </si>
  <si>
    <t>từ 10tr trở lên + lương tăng ca.  Phụ cấp cơm trưa, điện thoại… Lương tháng 13, thưởng các ngày lễ, chế độ Bảo hiểm theo quy định. Quà tết, trung thu, tết Nguyên đán, thưởng kết qủa kinh doanh, du lịch hàng năm</t>
  </si>
  <si>
    <t xml:space="preserve">CÔNG NHÂN SẢN XUẤT: 01 VỊ TRÍ
Nam, 25 tuổi trở lên
- Có hiểu biết về máy móc, cơ khí
- Có khả năng làm thêm giờ - Vận hành máy móc </t>
  </si>
  <si>
    <t xml:space="preserve">Từ 10,000,000đ đến 12,000,000đ
Phụ cấp cơm trưa, điện thoại …
</t>
  </si>
  <si>
    <t>KẾ TOÁN VIÊN: 01 VỊ TRÍ
Nữ: tốt nghiệp Cao đẳng, Đại học trở lên
- Tuổi từ 20 đến 25</t>
  </si>
  <si>
    <t xml:space="preserve">Từ 8,000,000đ trở lên
Phụ cấp cơm trưa, điện thoại …
</t>
  </si>
  <si>
    <t>NHÂN VIÊN KINH DOANH DỰ ÁN: 01 VỊ TRÍ
Nam/nữ từ 24 – 30 tuổi, sức khỏe tốt, có thể đi công tác tỉnh
- Tối thiểu 2 năm kinh nghiệm sale dự án (ưu tiên sale trong lĩnh vực tôn, thép)</t>
  </si>
  <si>
    <t xml:space="preserve">Từ 10,000,000đ – 30,000,000đ
Phụ cấp cơm trưa, điện thoại …
</t>
  </si>
  <si>
    <t>TÀI XẾ: 01 VỊ TRÍ
Giấy phép lái xe hạng C trở lên
- Tuổi từ 25 - Lái xe vận chuyển hàng hóa theo yêu cầu của công ty</t>
  </si>
  <si>
    <t xml:space="preserve">Từ 10,000,000đ trở lên + Lương tăng ca
Phụ cấp cơm trưa, điện thoại …
</t>
  </si>
  <si>
    <t>CÔNG TY TNHH TỰ ĐỘNG HÓA A2 VIỆT NAM</t>
  </si>
  <si>
    <t>Lập trình máy vi tính, tư vấn máy vi tính và quản trị hệ thống máy vi tính</t>
  </si>
  <si>
    <t>Phòng I.104, Nhà A, Khu Công nghệ Phần mềm, đường nội bộ Đại học Quốc Gia Thành phố Hồ Chí Minh, Khu Phố 6, Phường Linh Trung, Thành phố Thủ Đức, Thành phố Hồ Chí Minh</t>
  </si>
  <si>
    <t>0352665505</t>
  </si>
  <si>
    <t>1. Trưởng Văn phòng đại diện: 1 Nam
   - Bằng Cấp: Đại học
   - Kinh nghiệm: 3 Năm</t>
  </si>
  <si>
    <t>Môi trường làm việc thân thiện
- Thu nhập tương ứng với năng lực, xét thưởng theo dự án
- Được hưởng các chế độ hỗ trợ, phụ cấp tương ứng với tính chất công việc</t>
  </si>
  <si>
    <t>CÔNG TY TNHH TUẤN NGỌC NHI</t>
  </si>
  <si>
    <t>Bán buôn đồ dùng khác cho gia đình</t>
  </si>
  <si>
    <t>Số 519F, Ấp Ngũ Phúc, Hố Nai 3, Hố Nai, Trảng Bom, Đồng Nai</t>
  </si>
  <si>
    <t xml:space="preserve">0328 257 839  </t>
  </si>
  <si>
    <t xml:space="preserve"> Nhân viên thiết kế CBT  - 01  Nam/Nữ</t>
  </si>
  <si>
    <t>Công nhân kho -  03 Nam</t>
  </si>
  <si>
    <t>Công nhân lắp ráp -  01 Nam</t>
  </si>
  <si>
    <t>Lao động phổ thông -  10  Nam/Nữ</t>
  </si>
  <si>
    <t>Nhân viên kinh doanh CBT  - 10  Nam</t>
  </si>
  <si>
    <t>Thợ cơ khí  - 15  Nam</t>
  </si>
  <si>
    <t>Thợ phụ cơ khí  - 15  Nam</t>
  </si>
  <si>
    <t>Tổ trưởng QC -  01  Nam</t>
  </si>
  <si>
    <t>Thương lượng theo năng lực
Nơi làm việc:
519F, Ngũ Phúc, Phường Hố Nai, Đồng Nai.
📞 Liên hệ:
Chị Thúy – 0328.257.841</t>
  </si>
  <si>
    <t>CÔNG TY TNHH XÂY DỰNG CƠ KHÍ ĐẠI PHÚC</t>
  </si>
  <si>
    <t>Xây dựng</t>
  </si>
  <si>
    <t>Số 44/3 KP6, P.Long Bình, Biên Hòa, Đồng Nai</t>
  </si>
  <si>
    <t xml:space="preserve">0974 060 068  </t>
  </si>
  <si>
    <t>TUYỂN NHÂN VIÊN TẠP VỤ
NỮ (DƯỚI 60 TUỔI).</t>
  </si>
  <si>
    <t>CÔNG TY TNHH YANGTZE RIVER WOODS</t>
  </si>
  <si>
    <t>Tổ 8, Ấp 3, Xã Nha Bích, Tỉnh Đồng Nai</t>
  </si>
  <si>
    <t>0985491427</t>
  </si>
  <si>
    <t xml:space="preserve"> 1. Giám đốc : 1 Nam/Nữ
   - Bằng Cấp: Phổ thông
   - Kinh nghiệm: Không yêu cầu</t>
  </si>
  <si>
    <t>Tham gia đầy đủ các chế độ BHXH, BHYT, BHTN.
+ Làm việc trong môi trường chuyên nghiệp, ổn định.</t>
  </si>
  <si>
    <t>Coopmart Bình Phước</t>
  </si>
  <si>
    <t>hệ thống siêu thị bán lẻ</t>
  </si>
  <si>
    <t xml:space="preserve">0911876988 </t>
  </si>
  <si>
    <t xml:space="preserve"> Nhân viên  thu ngân: - 1 nữ                      - Dưới 40 tuổi, tốt nghiệp 12/12</t>
  </si>
  <si>
    <t xml:space="preserve">CTY TNHH SƠN HÀ </t>
  </si>
  <si>
    <t>KD may mặc</t>
  </si>
  <si>
    <t>Số 79 KP2 Tân Hiệp BH ĐN</t>
  </si>
  <si>
    <t xml:space="preserve">0797 958 038  </t>
  </si>
  <si>
    <t>20 LAO ĐỘNG PHỔ THÔNG
Chỉ cần biết đọc, biết viết
Chăm chỉ, cẩn thận và chịu khó trong công việc</t>
  </si>
  <si>
    <t>Trợ cấp xăng xe, chấp hành nội quy: 720.000đ/tháng
Trợ cấp con nhỏ dưới 6 tuổi: 1.200.000đ/1 bé/thán
Trợ cấp nhà ở, nhà xa, đi lại, nuôi con nhỏ: 120.000đ – 1.050.000đ
Thưởng chuyên cần hàng tháng
Thưởng tháng 13, thưởng năng suất năm
Tham gia BHXH,</t>
  </si>
  <si>
    <t>250 CÔNG NHÂN MAY – ĐÀO TẠO MAY
Chỉ cần biết đọc, biết viết
Chăm chỉ, cẩn thận và chịu khó trong công việc</t>
  </si>
  <si>
    <t>Cửa hàng điện tử Quang Phú</t>
  </si>
  <si>
    <t>Kinh doanh đồ điện tử</t>
  </si>
  <si>
    <t>Chợ Đồng Xoài, P, Bình Phước, Đồng Nai</t>
  </si>
  <si>
    <t>0919039999</t>
  </si>
  <si>
    <t xml:space="preserve">Nhân viên phụ hàng: 2                            -  Yêu cầu: Nam, chịu khó, có sức khoẻ  </t>
  </si>
  <si>
    <t>Lái xe: 2                                                   -   Yêu cầu: Nam,  Lái xe hạng B2 (xe tải), ưu tiên có KN</t>
  </si>
  <si>
    <t>Nhân viên bán hàng: 2                           -   Yêu cầu: Nam/ nữ,  tuổi từ 18 - 35</t>
  </si>
  <si>
    <t>KHÁCH SẠN HAPYSON</t>
  </si>
  <si>
    <t>LƯU TRÚ, DU LỊCH</t>
  </si>
  <si>
    <t>Địa chỉ: 50-52 Phạm Thế Hiển, P. Xuan An, Long Khánh</t>
  </si>
  <si>
    <t xml:space="preserve"> 0846.787.797 (zalo)  </t>
  </si>
  <si>
    <t>PHỤ BẾP NHÀ HÀNG
Yêu cầu: Nam, 18–35 tuổi
Có sức khỏe tốt, siêng năng, được đào tạo</t>
  </si>
  <si>
    <t>Tổng thu nhập: 6tr – 8tr/tháng
Vui lòng liên hệ giờ hành chính từ 09h00–17h00
từ thứ 2 đến thứ 7 hằng tuần</t>
  </si>
  <si>
    <t>PHỤC VỤ NHÀ HÀNG PART-TIME
Yêu cầu: Nam/Nữ, 16–26 tuổi, giao tiếp tốt
Ngoại hình ưa nhìn, siêng năng</t>
  </si>
  <si>
    <t>Tổng thu nhập: 6tr – 8tr/thángTổng thu nhập: 3tr – 6tr/thángVui lòng liên hệ giờ hành chính từ 09h00–17h00
từ thứ 2 đến thứ 7 hằng tuần</t>
  </si>
  <si>
    <t>May mặc Đông Á Sofa</t>
  </si>
  <si>
    <t>Hẻm 246, Ấp 3, p. Bình Phước, Đồng nai</t>
  </si>
  <si>
    <t>0706521921</t>
  </si>
  <si>
    <t>Công nhân may: 100 nam/nữ              - Yêu cầu:   tuổi từ 18-45, chịu khó</t>
  </si>
  <si>
    <t>NHÀ HÀNG KARAOKE ĐỒNG NAM LÊ</t>
  </si>
  <si>
    <t>Dịch vụ ăn uống, giải trí</t>
  </si>
  <si>
    <t>Ngã tư vũng tàu, phường Long Bình Tân, tỉnh Đồng Nai</t>
  </si>
  <si>
    <t>0912007918  Anh Đồng</t>
  </si>
  <si>
    <t>Lễ tân thu ngân - 1 Nữ
Nữ, từ 18 - 30 tuổi. Cao 1m58 trở lên. Không yêu cầu bằng cấp</t>
  </si>
  <si>
    <t>Lương trao đổi. Thời gian làm việc từ 11h30 - 23h00</t>
  </si>
  <si>
    <t>Phục vụ - 2 người
Nam, từ 18 đến 30 tuổi. Sức khỏe tốt, chăm chỉ, chịu khó, không yêu cầu bằng cấp.</t>
  </si>
  <si>
    <t>Lương trao đổi. Thời gian làm việc chia ca.</t>
  </si>
  <si>
    <t>Trông xe (nam) - 1 người
Nam, từ 25 - 50 tuổi. Hộ khẩu Biên Hòa. Không yêu cầu bằng cấp.</t>
  </si>
  <si>
    <t>Lương trao đổi. Thời gian làm việc từ 19h - 3h sáng</t>
  </si>
  <si>
    <t>NHÀ HÀNG THIẾT MỘC LAN</t>
  </si>
  <si>
    <t>Dịch vụ ăn uống</t>
  </si>
  <si>
    <t>38 Đồng Khởi, KP3, P. Tân Hiệp, Biên Hòa, Đồng Nai</t>
  </si>
  <si>
    <t>0946412555  Nhân sự</t>
  </si>
  <si>
    <t>Bếp chính - 01 người
Nam, từ 30 - 50 tuổi. Ưu tiên các bạn có bằng cấp chuyên môn, kinh nghiệm từ 3 năm tại ví trí tương đương trong các nhà hàng hải sản Alacarte. Chuyên cần, trách nhiệm cao trong công việc.</t>
  </si>
  <si>
    <t>Lương thỏa thuận (13,5tr) + thưởng + bao cơm. HỒ SƠ ỨNG TUYỂN GỒM: Đơn xin việc; Sơ yếu lý lịch; CCCD bản sao công chứng tại UBND Phường/ Xã; Các chứng chỉ, bằng cấp (nếu có)</t>
  </si>
  <si>
    <t>Nhân viên phục vụ - 2 người
Nam/ Nữ, từ 18 - 50 tuổi. Sức khỏe tốt. Ưu tiên các bạn vừa học hết lớp 12 chưa có việc làm. Trách nhiệm trong công việc. Chuyên cần, ưu tiên có kinh nghiệm.</t>
  </si>
  <si>
    <t>Lương: 6tr + thưởng + tips + bao cơm. HỒ SƠ ỨNG TUYỂN GỒM: Đơn xin việc; Sơ yếu lý lịch; CCCD bản sao công chứng tại UBND Phường/ Xã; Các chứng chỉ, bằng cấp (nếu có)</t>
  </si>
  <si>
    <t>TIẾP THỰC - ĐỌC PHIẾU - HỒ CÁ: 2 người
Nam/ Nữ, từ 18 - 40 tuổi. Sức khỏe tốt. Ưu tiên các bạn vừa học hết lớp 12 chưa có việc làm. Công việc: Đọc phiếu/ Bưng món/ đồ chắm từ cửa bếp lên bàn tạm và một số việc khác. Chuyên cần, trách nhiệm cao trong công việc</t>
  </si>
  <si>
    <t>Lương: 6tr - 8tr + thưởng + bao cơm. HỒ SƠ ỨNG TUYỂN GỒM: Đơn xin việc; Sơ yếu lý lịch; CCCD bản sao công chứng tại UBND Phường/ Xã; Các chứng chỉ, bằng cấp (nếu có)</t>
  </si>
  <si>
    <t>Nhà hàng Việt Trung Hội ngộ</t>
  </si>
  <si>
    <t>Kinh doanh nhà hàng</t>
  </si>
  <si>
    <t>KP 2, Đồng Xoài, Đồng Nai</t>
  </si>
  <si>
    <t>0369634130</t>
  </si>
  <si>
    <t>Nhân viên phục vụ :   1/nữ                       - Yêu cầu: nữ từ 18 đến 30, ngoại hình ưu nhìn. Thời gian: sáng 9-14h, chiều 16h - 21h (Trua nghỉ 2 tiếng)</t>
  </si>
  <si>
    <t>0981290757</t>
  </si>
  <si>
    <t xml:space="preserve"> Công nhân rang điều : 10 người  nam/nữ       -  Tuổi từ 18 - 50, chịu khó, có thể tăng ca, làm việc theo ca</t>
  </si>
  <si>
    <t>Thu nhập từ 6 - 9tr/tháng chưa tăng ca, có chỗ ở cho công nhân ở xa</t>
  </si>
  <si>
    <t>Trao đổi cụ thể trong quá trình phỏng vấn. Đóng đầy đủ các chế độ theo quy định của pháp luật Việt Nam , có chỗ ở cho công nhân ở xa</t>
  </si>
  <si>
    <t>Nhà máy Víimex Bình Phước</t>
  </si>
  <si>
    <t>sản xuất &amp; cung cấp Gia vị, Thực phẩm, Nông sản hữu cơ</t>
  </si>
  <si>
    <t>246 ĐT 759, Phố Phước Vĩnh,TX Phước Long, Bình Phước</t>
  </si>
  <si>
    <t>0934615225</t>
  </si>
  <si>
    <t>Trợ lý giám đốc nhà máy
  - Yêu cầu: Nam,Tốt nghiệp từ Cao đẳng trở lên.
  - Có 2 năm kinh nghiệm ở vị trí tương đương, ưu tiên từng làm tại nhà máy sản xuất thực phẩm.
 - Có tư duy hệ thống, khả năng lập kế hoạch.
 - Nhanh nhẹn, cẩn thận, giao tiếp tốt.</t>
  </si>
  <si>
    <t>Lương từ 15 - 20tr/tháng. Tham gia BHXH, Bảo hiểm 24/24
- Thưởng lễ tết, lương T13, thưởng thành tích, thưởng sáng kiến cải tiến, sinh nhật, cưới hỏi, sinh con...
- Du lịch 2 lần/năm, khám sức khỏe định kỳ, tăng lương hàng năm tuỳ năng lực</t>
  </si>
  <si>
    <t>Nhân viên phát triển vùng trồng Organic   - Yêu cầu: 
- Tốt nghiệp từ Trung cấp trở lên
- Biết sử dụng tin học văn phòng cơ bản
- Không yêu cầu kinh nghiệm, sẽ được đào tạo khi vào làm
- Ưu tiên đã có kinh nghiệm đi thực địa ở các vùng trồng, vùng sâu, vùng xa.
- Ưu tiên ứng viên đã có kinh nghiệm về các cây công nghiệp như điều, tiêu, cà phê...</t>
  </si>
  <si>
    <t>Lương: 8 - 11 triệu /tháng. Tham gia BHXH, Bảo hiểm 24/24
- Thưởng lễ tết, lương T13, thưởng thành tích, thưởng sáng kiến cải tiến, sinh nhật, cưới hỏi, sinh con...
- Du lịch 2 lần/năm, khám sức khỏe định kỳ, tăng lương hàng năm tuỳ năng lực</t>
  </si>
  <si>
    <t>Nhân viên lái xe nâng
   - Yêu cầu: Tốt nghiệp THCS. Có chứng chỉ Lái xe nâng.
- Có ít nhất 1 năm kinh nghiệm ở vị trí Lái xe nâng.
- Hiểu và tuân thủ quy trình, kỹ thuật vận hành xe nâng an toàn.
- Cẩn thận, nhanh nhẹn, chịu khó.</t>
  </si>
  <si>
    <t>Lương 8tr/tháng.  Tham gia BHXH, Bảo hiểm 24/24
- Thưởng lễ tết, lương T13, thưởng thành tích, thưởng sáng kiến cải tiến, sinh nhật, cưới hỏi, sinh con...
- Du lịch 2 lần/năm, khám sức khỏe định kỳ, tăng lương hàng năm tuỳ năng lực</t>
  </si>
  <si>
    <t xml:space="preserve"> Nhân viên bảo vệ
 - Yêu cầu: Nam,  Tốt nghiệp THCS.
- Có ít nhất 1 năm kinh nghiệm ở vị trí Bảo vệ.
- Sức khoẻ tốt, trung thực, tích cực, chủ động.</t>
  </si>
  <si>
    <t>Lương 7-9tr/tháng. Tham gia BHXH, Bảo hiểm 24/24
- Thưởng lễ tết, lương T13, thưởng thành tích, thưởng sáng kiến cải tiến, sinh nhật, cưới hỏi, sinh con...
- Du lịch 2 lần/năm, khám sức khỏe định kỳ, tăng lương hàng năm tuỳ năng lực</t>
  </si>
  <si>
    <t>Siêu thị The Gold Mart</t>
  </si>
  <si>
    <t>KD các mặt hàng tổng hợp</t>
  </si>
  <si>
    <t>Đường Tôn Đức Thắng, KP Tiến Thành 1, p. Đồng Xoài, Đồng Nai</t>
  </si>
  <si>
    <t>0964398067</t>
  </si>
  <si>
    <t>Nhân viên phụ bếp:  2 Nam
   - Tuổi từ 18 - 45
   - Làm việc xoay ca: Ca sáng: 8h- 16h; Ca chiều: 14h- 22h</t>
  </si>
  <si>
    <t>Nhân viên phục vụ:  1 Nam/nữ
   - Tuổi từ 18 - 30
   - Làm việc xoay ca: Ca sáng: 8h- 16h; Ca chiều: 14h- 22h</t>
  </si>
  <si>
    <t>Nhân viên thu ngân:  1 Nữ
   - Tuổi từ 18 - 30
   - Làm việc xoay ca: Ca sáng: 8h- 16h; Ca chiều: 14h- 22h</t>
  </si>
  <si>
    <t>Nhân viên soát vé:  1 nam/nữ
   - Tuổi từ 18 - 30
   - Làm việc từ 16h -22h</t>
  </si>
  <si>
    <t>Nhân viên bán hàng: 1  nữ
   - Tuổi từ 18 - 30
   - Làm việc từ 16h- 22h</t>
  </si>
  <si>
    <t>Thế giới lốp xe Phi Long PLC</t>
  </si>
  <si>
    <t>Chuyên phụ kiện xe ô tô</t>
  </si>
  <si>
    <t>Số 839 Nguyễn Huệ, p. Bình Phước tỉnh Đồng Nai</t>
  </si>
  <si>
    <t>0792600096</t>
  </si>
  <si>
    <t>Nhân viên chăm sóc khách hàng: 1 nữ
   - Yêu cầu: Có Kinh nghiệm làm ở vị trí tương đương</t>
  </si>
  <si>
    <t>Được đào tạo về sản phẩm - dịch vụ. Được làm việc trong môi trường trẻ trung. Hưởng lương - thưởng theo quy định</t>
  </si>
  <si>
    <t xml:space="preserve">Nhân viên Sale: 2 nam
   - Ưu tiên có ứng viên Laptop cá nhân.  </t>
  </si>
  <si>
    <t xml:space="preserve">Trái cây Đồng Xoài </t>
  </si>
  <si>
    <t>Kinh doanh trái cây nhập khẩu</t>
  </si>
  <si>
    <t>1186, Phú Riềng Đỏ, P. Bình Phước, tỉnh Đồng Nai</t>
  </si>
  <si>
    <t>0968613613</t>
  </si>
  <si>
    <t>Nhân viên bán hàng ca tối
   - Yêu cầu: Nam/nữ. Làm từ 17,18h - 21h30. Làm việc lâu dài, nhanh nhẹn, biết chăm sóc khách hàng, Sạch sẽ, trung thực</t>
  </si>
  <si>
    <t>Mức lương trao đổi cụ thể trong quá trình phỏng vấn</t>
  </si>
  <si>
    <t>Nhân viên phục vụ Kids Cofee
   - Yêu cầu: nam/nữ. Làm từ 7h -11h. Làm việc lâu dài, nhanh nhẹn, biết chăm sóc khách hàng. Sạch sẽ, trung thực</t>
  </si>
  <si>
    <t>Trường Mầm non Hoa Ngọc Lan</t>
  </si>
  <si>
    <t>cơ sở mầm non</t>
  </si>
  <si>
    <t>ấp Cầu Rạt, xã Đồng Tâm, Đồng Nai</t>
  </si>
  <si>
    <t>0919103237</t>
  </si>
  <si>
    <t>Nấu ăn:  1 nữ                                          -   Yêu cầu: Biết nấu ăn, chịu khó, sạch sẽ</t>
  </si>
  <si>
    <t>Lương 5,8tr/tháng. Đóng BH đầy đủ theo quy định</t>
  </si>
  <si>
    <t>TRƯỜNG TH, THCS, THPT LÊ QUÝ ĐÔN - QUYẾT THẮNG</t>
  </si>
  <si>
    <t>Hệ thống Giáo dục IGC Group</t>
  </si>
  <si>
    <t>150/20 Hưng Đạo Vương, Khu phố 1, Phường Quyết Thắng, Biên Hòa</t>
  </si>
  <si>
    <t xml:space="preserve">0886 604 729  </t>
  </si>
  <si>
    <t>NHÂN VIÊN BẢO TRÌ / CƠ SỞ VẬT CHẤT
Tốt nghiệp Trung cấp Điện/Điện công nghiệp trở lên
Cẩn thận, chăm chỉ, nhiệt tình</t>
  </si>
  <si>
    <t xml:space="preserve">LIÊN HỆ:
📞 Gọi/Zalo: 0886604729 (Ms. Dung)
📍 Nộp hồ sơ tại:
154/20 Hưng Đạo Vương, phường Trần Biên (TP. Biên Hòa), </t>
  </si>
  <si>
    <t>KHU CÔNG NGHIỆP AMATA</t>
  </si>
  <si>
    <t xml:space="preserve">0973835280  </t>
  </si>
  <si>
    <t xml:space="preserve">02513993923  </t>
  </si>
  <si>
    <t>Tổng thu nhập: 8 - 12 triệu đồng
Thưởng năng suất từ 2.000.000 - 5.000.000Đ/tháng
Lương cơ bản: 5,750,000Đ + phụ cấp 650.000Đ/tháng
Hỗ trợ thành viên mới 03 tháng đầu: 3,000,000Đ</t>
  </si>
  <si>
    <t>Thu nhập thoả thuận theo năng lực, lương cứng từ 10 - 12 triệu/tháng (chưa bao gồm thưởng doanh số).
Chế độ BHXH, 12 ngày phép/năm đầy đủ theo quy định pháp luật.</t>
  </si>
  <si>
    <t xml:space="preserve">Mỗi ngày 8 tiếng chưa bao gồm tăng ca, cty có bố trí có tăng ca dài 12 tiếng. 🌿 Lương từ 12.000.000 VND trở lên, lương nay tham gia BHXH và tính tăng ca. Lương 12.000.000đa bao gồm phụ cấp chuyên cần, xăng xe, nhà ở.
Lương chưa bao gồm tăng ca. 🌿 Công </t>
  </si>
  <si>
    <t>KHU CÔNG NGHIỆP BIÊN HOÀ 1</t>
  </si>
  <si>
    <t>KHU CÔNG NGHIỆP BIÊN HOÀ 2</t>
  </si>
  <si>
    <t>KHU CÔNG NGHIỆP CÔNG NGHỆ CAO LONG THÀNH</t>
  </si>
  <si>
    <t>Nhân viên giao nhận hàng
Nam, tốt nghiệp Trung cấp trở lên
Chấp nhận đi ca, tăng ca</t>
  </si>
  <si>
    <t>KHU CÔNG NGHIỆP DẦU GIÂY</t>
  </si>
  <si>
    <t xml:space="preserve">CÔNG TY TNHH TECHTRONIC INDUSTRIES VIỆT NAM MANUFACTURING </t>
  </si>
  <si>
    <t>KHU CÔNG NGHIỆP DỆT MAY NHƠN TRẠCH</t>
  </si>
  <si>
    <t>LAO ĐỘNG PHỔ THÔNG CHÍNH THỨC (Nam 03 người
Tuổi từ 18–50
Có sức khỏe tốt, siêng năng, chịu khó
Ưu tiên có kinh nghiệm làm việc ngành cao su
Thời gian làm việc: giờ hành chính, có thể tăng ca</t>
  </si>
  <si>
    <t xml:space="preserve">Thỏa thuận
KCN Dệt May Nhơn Trạch (Đối diện KCN 6 – trong nhà xưởng Việt Tiến Đông Á), Xã Nhơn Trạch, Tỉnh Đồng Nai
</t>
  </si>
  <si>
    <t>Thỏa thuận
KCN Dệt May Nhơn Trạch (Đối diện KCN 6 – trong nhà xưởng Việt Tiến Đông Á), Xã Nhơn Trạch, Tỉnh Đồng Nai
📱 Liên hệ Zalo Ms Phúc: 0786281419</t>
  </si>
  <si>
    <t>KHU CÔNG NGHIỆP AN PHƯỚC</t>
  </si>
  <si>
    <r>
      <t xml:space="preserve">Lao động phổ thông :       90                   </t>
    </r>
    <r>
      <rPr>
        <sz val="8"/>
        <color theme="1"/>
        <rFont val="Times New Roman"/>
        <family val="1"/>
      </rPr>
      <t>Kỹ thuật, Vận hành máy, Văn phòng: 10</t>
    </r>
  </si>
  <si>
    <r>
      <t xml:space="preserve">    </t>
    </r>
    <r>
      <rPr>
        <b/>
        <sz val="8"/>
        <color theme="1"/>
        <rFont val="Times New Roman"/>
        <family val="1"/>
      </rPr>
      <t xml:space="preserve">      - Kế toán    </t>
    </r>
    <r>
      <rPr>
        <sz val="8"/>
        <color theme="1"/>
        <rFont val="Times New Roman"/>
        <family val="1"/>
      </rPr>
      <t xml:space="preserve">                                   - Yêu cầu: CD trở lên,có KN, biết tiếng Trung</t>
    </r>
  </si>
  <si>
    <r>
      <t xml:space="preserve">       </t>
    </r>
    <r>
      <rPr>
        <b/>
        <sz val="8"/>
        <color theme="1"/>
        <rFont val="Times New Roman"/>
        <family val="1"/>
      </rPr>
      <t xml:space="preserve">   - Nhân viên QC  </t>
    </r>
    <r>
      <rPr>
        <sz val="8"/>
        <color theme="1"/>
        <rFont val="Times New Roman"/>
        <family val="1"/>
      </rPr>
      <t xml:space="preserve">                          - Yêu cầu: có KN, biết tiếng Trung</t>
    </r>
  </si>
  <si>
    <r>
      <rPr>
        <b/>
        <sz val="8"/>
        <rFont val="Times New Roman"/>
        <family val="1"/>
      </rPr>
      <t>Quản lý xưởng : 1 người</t>
    </r>
    <r>
      <rPr>
        <sz val="8"/>
        <rFont val="Times New Roman"/>
        <family val="1"/>
      </rPr>
      <t>; Biết tiếng Trung 4 kỹ năng, có KN quản lý</t>
    </r>
  </si>
  <si>
    <r>
      <rPr>
        <b/>
        <sz val="8"/>
        <rFont val="Times New Roman"/>
        <family val="1"/>
      </rPr>
      <t>NV tiếng Trung: 2 người;</t>
    </r>
    <r>
      <rPr>
        <sz val="8"/>
        <rFont val="Times New Roman"/>
        <family val="1"/>
      </rPr>
      <t xml:space="preserve"> Biết tiếng  Trung 2 kỹ năng</t>
    </r>
  </si>
  <si>
    <r>
      <rPr>
        <b/>
        <sz val="8"/>
        <rFont val="Times New Roman"/>
        <family val="1"/>
      </rPr>
      <t>Bốc xếp: 10 người</t>
    </r>
    <r>
      <rPr>
        <sz val="8"/>
        <rFont val="Times New Roman"/>
        <family val="1"/>
      </rPr>
      <t>, có sức khoẻ tốt, nhanh nhẹn, cẩn thận</t>
    </r>
  </si>
  <si>
    <r>
      <rPr>
        <b/>
        <sz val="8"/>
        <color theme="1"/>
        <rFont val="Times New Roman"/>
        <family val="1"/>
      </rPr>
      <t>Lao động phổ thông: 200 người</t>
    </r>
    <r>
      <rPr>
        <sz val="8"/>
        <color theme="1"/>
        <rFont val="Times New Roman"/>
        <family val="1"/>
      </rPr>
      <t>, Yêu cầu: đủ 18 tuổi, sức khoẻ tốt</t>
    </r>
  </si>
  <si>
    <r>
      <rPr>
        <b/>
        <sz val="8"/>
        <color theme="1"/>
        <rFont val="Times New Roman"/>
        <family val="1"/>
      </rPr>
      <t>Nhân viên tiếng Trung cơ bản : 1,</t>
    </r>
    <r>
      <rPr>
        <sz val="8"/>
        <color theme="1"/>
        <rFont val="Times New Roman"/>
        <family val="1"/>
      </rPr>
      <t xml:space="preserve"> tiếng Trung HSK3</t>
    </r>
  </si>
  <si>
    <r>
      <rPr>
        <b/>
        <sz val="8"/>
        <color theme="1"/>
        <rFont val="Times New Roman"/>
        <family val="1"/>
      </rPr>
      <t xml:space="preserve">Quản lý sản xuất: 1; </t>
    </r>
    <r>
      <rPr>
        <sz val="8"/>
        <color theme="1"/>
        <rFont val="Times New Roman"/>
        <family val="1"/>
      </rPr>
      <t>yêu cầu: tiếng Trung 4 kỹ năng</t>
    </r>
  </si>
  <si>
    <r>
      <rPr>
        <b/>
        <sz val="8"/>
        <color theme="1"/>
        <rFont val="Times New Roman"/>
        <family val="1"/>
      </rPr>
      <t>Kế toán nội bộ : 1</t>
    </r>
    <r>
      <rPr>
        <sz val="8"/>
        <color theme="1"/>
        <rFont val="Times New Roman"/>
        <family val="1"/>
      </rPr>
      <t>, KN 1 năm, tiếng Trung giao tiếp</t>
    </r>
  </si>
  <si>
    <r>
      <t xml:space="preserve">KCN Chơn Thành 1, KP Thành Tâm 2, Chơn Thành, Đồng Nai  </t>
    </r>
    <r>
      <rPr>
        <b/>
        <sz val="8"/>
        <color theme="1"/>
        <rFont val="Times New Roman"/>
        <family val="1"/>
      </rPr>
      <t>Chí nhánh</t>
    </r>
    <r>
      <rPr>
        <sz val="8"/>
        <color theme="1"/>
        <rFont val="Times New Roman"/>
        <family val="1"/>
      </rPr>
      <t>:</t>
    </r>
    <r>
      <rPr>
        <b/>
        <sz val="8"/>
        <color theme="1"/>
        <rFont val="Times New Roman"/>
        <family val="1"/>
      </rPr>
      <t xml:space="preserve"> </t>
    </r>
    <r>
      <rPr>
        <sz val="8"/>
        <color theme="1"/>
        <rFont val="Times New Roman"/>
        <family val="1"/>
      </rPr>
      <t xml:space="preserve"> Ấp 2, xã Lộc Hưng, tỉnh Đồng Nai</t>
    </r>
  </si>
  <si>
    <r>
      <rPr>
        <b/>
        <sz val="8"/>
        <color theme="1"/>
        <rFont val="Times New Roman"/>
        <family val="1"/>
      </rPr>
      <t xml:space="preserve">Nhân viên đóng gói: 10 nữ                   </t>
    </r>
    <r>
      <rPr>
        <sz val="8"/>
        <color theme="1"/>
        <rFont val="Times New Roman"/>
        <family val="1"/>
      </rPr>
      <t>- Yêu cầu:   làm hành chính - có tăng ca</t>
    </r>
  </si>
  <si>
    <r>
      <rPr>
        <b/>
        <sz val="8"/>
        <color theme="1"/>
        <rFont val="Times New Roman"/>
        <family val="1"/>
      </rPr>
      <t xml:space="preserve">Lao động phổ thông: 10 nam/nữ      </t>
    </r>
    <r>
      <rPr>
        <sz val="8"/>
        <color theme="1"/>
        <rFont val="Times New Roman"/>
        <family val="1"/>
      </rPr>
      <t>- Yêu cầu:   đi xoay ca ngày/đêm</t>
    </r>
  </si>
  <si>
    <r>
      <rPr>
        <b/>
        <sz val="8"/>
        <color theme="1"/>
        <rFont val="Times New Roman"/>
        <family val="1"/>
        <charset val="163"/>
      </rPr>
      <t xml:space="preserve">Lao động phổ thông : 60 nam             </t>
    </r>
    <r>
      <rPr>
        <sz val="8"/>
        <color theme="1"/>
        <rFont val="Times New Roman"/>
        <family val="1"/>
        <charset val="163"/>
      </rPr>
      <t>- Yêu cầu:  Có sức khoẻ tốt, trong độ tuổi lao động: từ 18 đến 54. Nhanh  nhẹn, chịu khó.</t>
    </r>
  </si>
  <si>
    <r>
      <rPr>
        <b/>
        <sz val="8"/>
        <color theme="1"/>
        <rFont val="Times New Roman"/>
        <family val="1"/>
        <charset val="163"/>
      </rPr>
      <t xml:space="preserve">Nhân viên vận hành  máy- Nhân viên bốc ván : 40 nam                            </t>
    </r>
    <r>
      <rPr>
        <sz val="8"/>
        <color theme="1"/>
        <rFont val="Times New Roman"/>
        <family val="1"/>
        <charset val="163"/>
      </rPr>
      <t>- Yêu cầu:  Có sức khoẻ tốt, trong độ tuổi lao động: từ 18 đến 54. Có KN vận hành, đứng máy. Nhanh  nhẹn, chịu khó.</t>
    </r>
  </si>
  <si>
    <r>
      <rPr>
        <b/>
        <sz val="8"/>
        <color theme="1"/>
        <rFont val="Times New Roman"/>
        <family val="1"/>
      </rPr>
      <t>Công nhân sản xuất: 20 người;</t>
    </r>
    <r>
      <rPr>
        <sz val="8"/>
        <color theme="1"/>
        <rFont val="Times New Roman"/>
        <family val="1"/>
      </rPr>
      <t xml:space="preserve"> yêu cầu có sức khoẻ</t>
    </r>
  </si>
  <si>
    <r>
      <rPr>
        <b/>
        <sz val="8"/>
        <color theme="1"/>
        <rFont val="Times New Roman"/>
        <family val="1"/>
      </rPr>
      <t>Nhân viên vận hành máy : 10 nam</t>
    </r>
    <r>
      <rPr>
        <sz val="8"/>
        <color theme="1"/>
        <rFont val="Times New Roman"/>
        <family val="1"/>
      </rPr>
      <t>, yêu cầu: tốt nghiệp TC trở lên về cơ điện, điện tử</t>
    </r>
  </si>
  <si>
    <r>
      <rPr>
        <b/>
        <sz val="8"/>
        <color theme="1"/>
        <rFont val="Times New Roman"/>
        <family val="1"/>
      </rPr>
      <t xml:space="preserve">Nhân viên sinh quản: 1 </t>
    </r>
    <r>
      <rPr>
        <sz val="8"/>
        <color theme="1"/>
        <rFont val="Times New Roman"/>
        <family val="1"/>
      </rPr>
      <t xml:space="preserve">          Yêu cầu: Tiếng Trung lưu loát, sức khoẻ tốt</t>
    </r>
  </si>
  <si>
    <r>
      <rPr>
        <b/>
        <sz val="8"/>
        <color theme="1"/>
        <rFont val="Times New Roman"/>
        <family val="1"/>
      </rPr>
      <t xml:space="preserve">Kỹ thuật công nghệ : 5 người,  Vận hành máy: 5                              </t>
    </r>
    <r>
      <rPr>
        <sz val="8"/>
        <color theme="1"/>
        <rFont val="Times New Roman"/>
        <family val="1"/>
      </rPr>
      <t>Yêu cầu: Trung cấp trở lên chuyên ngành về ván, gỗ cơ khí, điện, điện tử, công nghệ ô tô</t>
    </r>
  </si>
  <si>
    <r>
      <rPr>
        <b/>
        <sz val="8"/>
        <color theme="1"/>
        <rFont val="Times New Roman"/>
        <family val="1"/>
      </rPr>
      <t xml:space="preserve">Phụ trợ sản xuất: 20 </t>
    </r>
    <r>
      <rPr>
        <sz val="8"/>
        <color theme="1"/>
        <rFont val="Times New Roman"/>
        <family val="1"/>
      </rPr>
      <t xml:space="preserve">                           Yêu cầu: 6/12, sức khoẻ tốt</t>
    </r>
  </si>
  <si>
    <r>
      <rPr>
        <b/>
        <sz val="8"/>
        <color theme="1"/>
        <rFont val="Times New Roman"/>
        <family val="1"/>
      </rPr>
      <t xml:space="preserve">Chủ quản nhân sự : 1 </t>
    </r>
    <r>
      <rPr>
        <sz val="8"/>
        <color theme="1"/>
        <rFont val="Times New Roman"/>
        <family val="1"/>
      </rPr>
      <t xml:space="preserve"> yêu cầu: tốt nghiệp ĐH trở lên, KN 3 năm trở lên, tiếng Trung 4 kỹ năng</t>
    </r>
  </si>
  <si>
    <r>
      <rPr>
        <b/>
        <sz val="8"/>
        <color theme="1"/>
        <rFont val="Times New Roman"/>
        <family val="1"/>
      </rPr>
      <t xml:space="preserve">Nhân viên kỹ thuật : 1  </t>
    </r>
    <r>
      <rPr>
        <sz val="8"/>
        <color theme="1"/>
        <rFont val="Times New Roman"/>
        <family val="1"/>
      </rPr>
      <t xml:space="preserve"> yêu cầu: ĐH trở lên, KN 1 năm , tiếng Trung giao tiếp</t>
    </r>
  </si>
  <si>
    <r>
      <rPr>
        <b/>
        <sz val="8"/>
        <color theme="1"/>
        <rFont val="Times New Roman"/>
        <family val="1"/>
      </rPr>
      <t xml:space="preserve">Tổ trưởng sản xuất: 2 người  </t>
    </r>
    <r>
      <rPr>
        <sz val="8"/>
        <color theme="1"/>
        <rFont val="Times New Roman"/>
        <family val="1"/>
      </rPr>
      <t>yêu cầu:  Kinh nghiệm 1 năm, tiếng Trung giao tiếp</t>
    </r>
  </si>
  <si>
    <r>
      <rPr>
        <b/>
        <sz val="8"/>
        <color theme="1"/>
        <rFont val="Times New Roman"/>
        <family val="1"/>
      </rPr>
      <t>Trợ lý kế toán: 1,</t>
    </r>
    <r>
      <rPr>
        <sz val="8"/>
        <color theme="1"/>
        <rFont val="Times New Roman"/>
        <family val="1"/>
      </rPr>
      <t xml:space="preserve">   Yêu cầu: ĐH chuyên ngành kế toán, KN 1 năm, tiếng Trung giao tiếp, ưu tiên thành thạo phần mềm ERP</t>
    </r>
  </si>
  <si>
    <r>
      <rPr>
        <b/>
        <sz val="8"/>
        <color theme="1"/>
        <rFont val="Times New Roman"/>
        <family val="1"/>
      </rPr>
      <t>Tổng vụ: 1 người,</t>
    </r>
    <r>
      <rPr>
        <sz val="8"/>
        <color theme="1"/>
        <rFont val="Times New Roman"/>
        <family val="1"/>
      </rPr>
      <t xml:space="preserve"> Yêu cầu: tốt nghiệp ĐH chuyên ngành CNTT, tiếng Trung cơ bản, có KN duy trì hệ thống mạng nhà máy và hệ thống OA (quản trợ văn phòng)</t>
    </r>
  </si>
  <si>
    <r>
      <rPr>
        <b/>
        <sz val="8"/>
        <color theme="1"/>
        <rFont val="Times New Roman"/>
        <family val="1"/>
      </rPr>
      <t>Thu mua : 1,</t>
    </r>
    <r>
      <rPr>
        <sz val="8"/>
        <color theme="1"/>
        <rFont val="Times New Roman"/>
        <family val="1"/>
      </rPr>
      <t xml:space="preserve"> Yêu cầu: tốt nghiệp CĐ trở lên, tiếng Trung cơ bản, có KN 1 năm </t>
    </r>
  </si>
  <si>
    <r>
      <rPr>
        <b/>
        <sz val="8"/>
        <color theme="1"/>
        <rFont val="Times New Roman"/>
        <family val="1"/>
      </rPr>
      <t>Trưởng phòng chất lượng : 1</t>
    </r>
    <r>
      <rPr>
        <sz val="8"/>
        <color theme="1"/>
        <rFont val="Times New Roman"/>
        <family val="1"/>
      </rPr>
      <t>, Yêu cầu: tốt nghiệp CĐ trở lên, tiếng Trung giao tiếp, thành thạo hệ thống quản lý chất lượng IATF16949</t>
    </r>
  </si>
  <si>
    <r>
      <rPr>
        <b/>
        <sz val="8"/>
        <color theme="1"/>
        <rFont val="Times New Roman"/>
        <family val="1"/>
      </rPr>
      <t>Bảo trì: 1 người,</t>
    </r>
    <r>
      <rPr>
        <sz val="8"/>
        <color theme="1"/>
        <rFont val="Times New Roman"/>
        <family val="1"/>
      </rPr>
      <t xml:space="preserve"> Yêu cầu: có KN 1 năm trở lên, ưu tiên tiếng Trung </t>
    </r>
  </si>
  <si>
    <r>
      <rPr>
        <b/>
        <sz val="8"/>
        <color theme="1"/>
        <rFont val="Times New Roman"/>
        <family val="1"/>
      </rPr>
      <t xml:space="preserve">Quản lý sản xuất: 1 người; </t>
    </r>
    <r>
      <rPr>
        <sz val="8"/>
        <color theme="1"/>
        <rFont val="Times New Roman"/>
        <family val="1"/>
      </rPr>
      <t>Yêu cầu: tốt nghiệp TC trở lên, tiếng Trung tốt, có KN 2 năm ở vị trí tương đương</t>
    </r>
  </si>
  <si>
    <r>
      <rPr>
        <b/>
        <sz val="8"/>
        <color theme="1"/>
        <rFont val="Times New Roman"/>
        <family val="1"/>
      </rPr>
      <t>Xuất nhập khẩu: 1</t>
    </r>
    <r>
      <rPr>
        <sz val="8"/>
        <color theme="1"/>
        <rFont val="Times New Roman"/>
        <family val="1"/>
      </rPr>
      <t>, yêu câu: tốt nghiệp ĐH trở lên, tiếng Trung tốt, có Kn 3 năm trở lên ở vị trí tương đương</t>
    </r>
  </si>
  <si>
    <r>
      <rPr>
        <b/>
        <sz val="8"/>
        <color theme="1"/>
        <rFont val="Times New Roman"/>
        <family val="1"/>
      </rPr>
      <t>Công nhân các bộ phận</t>
    </r>
    <r>
      <rPr>
        <sz val="8"/>
        <color theme="1"/>
        <rFont val="Times New Roman"/>
        <family val="1"/>
      </rPr>
      <t>: đúc nhiệt, lên màu, ximạ, CNC</t>
    </r>
  </si>
  <si>
    <r>
      <rPr>
        <b/>
        <sz val="8"/>
        <color theme="1"/>
        <rFont val="Times New Roman"/>
        <family val="1"/>
      </rPr>
      <t xml:space="preserve">Phiên dịch các bộ phận (QC, đóng gói, CNC, Xi mạ) </t>
    </r>
    <r>
      <rPr>
        <sz val="8"/>
        <color theme="1"/>
        <rFont val="Times New Roman"/>
        <family val="1"/>
      </rPr>
      <t xml:space="preserve">             yêu cầu: tiếng Trung lưu loát</t>
    </r>
  </si>
  <si>
    <r>
      <t xml:space="preserve">Nhân viên kế toán: 2                      </t>
    </r>
    <r>
      <rPr>
        <sz val="8"/>
        <color theme="1"/>
        <rFont val="Times New Roman"/>
        <family val="1"/>
      </rPr>
      <t>yêu cầu: biết tiếng Trung</t>
    </r>
  </si>
  <si>
    <r>
      <rPr>
        <b/>
        <sz val="8"/>
        <color theme="1"/>
        <rFont val="Times New Roman"/>
        <family val="1"/>
      </rPr>
      <t xml:space="preserve">Nhân viên xuất nhập khẩu : 1 </t>
    </r>
    <r>
      <rPr>
        <sz val="8"/>
        <color theme="1"/>
        <rFont val="Times New Roman"/>
        <family val="1"/>
      </rPr>
      <t>yêu cầu: có kinh nghiệm, tiếng Anh hoặc tiếng Trung nghe nói</t>
    </r>
  </si>
  <si>
    <r>
      <rPr>
        <b/>
        <sz val="8"/>
        <color theme="1"/>
        <rFont val="Times New Roman"/>
        <family val="1"/>
      </rPr>
      <t xml:space="preserve">Nhân viên nghiệp vụ :3   </t>
    </r>
    <r>
      <rPr>
        <sz val="8"/>
        <color theme="1"/>
        <rFont val="Times New Roman"/>
        <family val="1"/>
      </rPr>
      <t xml:space="preserve">               Yêu cầu: Trung cấp trở lên, tiếng trung hoặc tiếng Anh lưu loát, Uu tiên có kinh nghiệm</t>
    </r>
  </si>
  <si>
    <r>
      <rPr>
        <b/>
        <sz val="8"/>
        <color theme="1"/>
        <rFont val="Times New Roman"/>
        <family val="1"/>
      </rPr>
      <t xml:space="preserve">Nhân viên khai phát : 2   </t>
    </r>
    <r>
      <rPr>
        <sz val="8"/>
        <color theme="1"/>
        <rFont val="Times New Roman"/>
        <family val="1"/>
      </rPr>
      <t xml:space="preserve">       Yêu cầu: tiếng Trung nghe nói</t>
    </r>
  </si>
  <si>
    <r>
      <rPr>
        <b/>
        <sz val="8"/>
        <color theme="1"/>
        <rFont val="Times New Roman"/>
        <family val="1"/>
      </rPr>
      <t>Bảo trì cơ khí : 3 người,</t>
    </r>
    <r>
      <rPr>
        <sz val="8"/>
        <color theme="1"/>
        <rFont val="Times New Roman"/>
        <family val="1"/>
      </rPr>
      <t xml:space="preserve"> Yêu cầu: có KN vằ bằng cấp liên quan</t>
    </r>
  </si>
  <si>
    <r>
      <rPr>
        <b/>
        <sz val="8"/>
        <color theme="1"/>
        <rFont val="Times New Roman"/>
        <family val="1"/>
      </rPr>
      <t>Lao động phổ thông : 300 người,</t>
    </r>
    <r>
      <rPr>
        <sz val="8"/>
        <color theme="1"/>
        <rFont val="Times New Roman"/>
        <family val="1"/>
      </rPr>
      <t xml:space="preserve"> Yêu cầu: Biết độc, biết viết, siêng năng chịu khó</t>
    </r>
  </si>
  <si>
    <r>
      <rPr>
        <b/>
        <sz val="8"/>
        <color theme="1"/>
        <rFont val="Times New Roman"/>
        <family val="1"/>
      </rPr>
      <t>NV bảo trì cơ khí và bảo trì điện : 2 người,</t>
    </r>
    <r>
      <rPr>
        <sz val="8"/>
        <color theme="1"/>
        <rFont val="Times New Roman"/>
        <family val="1"/>
      </rPr>
      <t xml:space="preserve"> Yêu cầu: tốt nghiệp trung cấp trở lên chuyên ngành liên quan, có thể làm việc từ 7h sáng - 19h tối </t>
    </r>
  </si>
  <si>
    <r>
      <rPr>
        <b/>
        <sz val="8"/>
        <color theme="1"/>
        <rFont val="Times New Roman"/>
        <family val="1"/>
      </rPr>
      <t>Nhân sự: 1 người</t>
    </r>
    <r>
      <rPr>
        <sz val="8"/>
        <color theme="1"/>
        <rFont val="Times New Roman"/>
        <family val="1"/>
      </rPr>
      <t>, Yêu cầu: có KN, trình độ TC trở lên, dưới 45 tuổi</t>
    </r>
  </si>
  <si>
    <r>
      <rPr>
        <b/>
        <sz val="8"/>
        <color theme="1"/>
        <rFont val="Times New Roman"/>
        <family val="1"/>
      </rPr>
      <t>Kế toán:1 người</t>
    </r>
    <r>
      <rPr>
        <sz val="8"/>
        <color theme="1"/>
        <rFont val="Times New Roman"/>
        <family val="1"/>
      </rPr>
      <t xml:space="preserve"> Yêu cầu:  dưới 27 tuổi, trình độ CĐ trở lên, Kn từ 1 năm. Ưu tiên biết tiếng Trung hoặc tiếng Anh</t>
    </r>
  </si>
  <si>
    <r>
      <rPr>
        <b/>
        <sz val="8"/>
        <color theme="1"/>
        <rFont val="Times New Roman"/>
        <family val="1"/>
      </rPr>
      <t xml:space="preserve">Nhân viên trợ lý sản xuất: 3 </t>
    </r>
    <r>
      <rPr>
        <sz val="8"/>
        <color theme="1"/>
        <rFont val="Times New Roman"/>
        <family val="1"/>
      </rPr>
      <t>người;Yêu cầu: tiếng Trung giao tiếp, có thể tăng ca được</t>
    </r>
  </si>
  <si>
    <t>NHÂN VIÊN KINH DOANH (Nữ 01 người)
Tuổi từ 20 – 35 tuổi
Tốt nghiệp tối thiểu Trung cấp khối ngành Kinh tế
Vi tính văn phòng thành thạo
Chịu khó, năng động học hỏi
Khả năng giao tiếp tốt
Không say xe</t>
  </si>
  <si>
    <t>Lương thỏa thuận theo đơn hàng
CBCNV chính thức sẽ được nhận:
Thưởng tháng lương 13
Chế độ BHXH đầy đủ theo quy định pháp luật
Chế độ phúc lợi khác theo quy chế Công ty, đãi ngộ tốt, du lịch, tiệc hằng năm...
📌 Nhận hồ sơ gốc đầy đủ và phỏng vấn trự</t>
  </si>
  <si>
    <t xml:space="preserve">NHÂN VIÊN KỸ THUẬT CAO SU (Nam 01 người)
Tuổi từ 25–45
Tốt nghiệp tối thiểu Trung cấp chuyên ngành Hóa hoặc ngành công nghệ kỹ thuật hóa học, công nghệ liên quan đến sản xuất các sản phẩm từ cao su
Hoặc có kinh nghiệm về kỹ thuật cao su (pha chế, đánh keo, ép cao su, vận hành các loại máy móc </t>
  </si>
  <si>
    <t>Lương cạnh tranh, thỏa thuận theo năng lực &gt; 10 triệu
🔸 CBCNV chính thức sẽ được nhận:
Thưởng tháng lương 13
Chế độ BHXH đầy đủ theo quy định pháp luật
Chế độ phúc lợi khác: dã ngoại, du lịch, tiệc hằng năm...
📌 Nhận hồ sơ gốc đầy đủ và phỏng vấn t</t>
  </si>
  <si>
    <t>KHU CÔNG NGHIỆP GIANG ĐIỀN</t>
  </si>
  <si>
    <t xml:space="preserve">Được hưởng các chế độ BHYT, BHXH, BHTN, các phúc lợi theo Luật Lao động.
Nghỉ lễ, nghỉ phép và thưởng lương tháng 13.
Được làm việc trong môi trường năng động, chuyên nghiệp, hiện đại, nước ngoài. Ngoài ra Công ty có mở lớp đào tạo tiếng trung miễn phí </t>
  </si>
  <si>
    <t>KHU CÔNG NGHIỆP HỐ NAI</t>
  </si>
  <si>
    <t>KHU CÔNG NGHIỆP LỘC AN - BÌNH SƠN</t>
  </si>
  <si>
    <t>KHU CÔNG NGHIỆP LONG BÌNH</t>
  </si>
  <si>
    <t>KHU CÔNG NGHIỆP LONG ĐỨC</t>
  </si>
  <si>
    <t>KHU CÔNG NGHIỆP LONG KHÁNH</t>
  </si>
  <si>
    <t>KHU CÔNG NGHIỆP LONG THÀNH</t>
  </si>
  <si>
    <t>KHU CÔNG NGHIỆP NHƠN TRẠCH 1</t>
  </si>
  <si>
    <t>KHU CÔNG NGHIỆP NHƠN TRẠCH 2</t>
  </si>
  <si>
    <t>KHU CÔNG NGHIỆP NHƠN TRẠCH 3</t>
  </si>
  <si>
    <t>Mức lương cạnh tranh, hấp dẫn:
Lương thỏa thuận theo năng lực, kinh nghiệm và hiệu quả công việc.
Có lương tháng 13 và thưởng hiệu suất cuối năm theo kết quả hoạt động.
Chính sách bảo hiểm đầy đủ:
Tham gia BHXH, BHYT, BHTN theo quy định của pháp luật Việt Nam.</t>
  </si>
  <si>
    <t>KHU CÔNG NGHIỆP NHƠN TRẠCH 5</t>
  </si>
  <si>
    <t>Liên hệ: 02513680801
Email: ngkieu79@gmail.com
Zalo: 079 833 7664 (Ms Tuyền) hoặc 0939 068 339 (Ms Ly)
Địa chỉ: Lô C1, KCN 5 Nhơn Trạch, Đồng Nai</t>
  </si>
  <si>
    <t>KHU CÔNG NGHIỆP NHƠN TRẠCH 6</t>
  </si>
  <si>
    <t>KHU CÔNG NGHIỆP SÔNG MÂY</t>
  </si>
  <si>
    <t>KHU CÔNG NGHIỆP SUỐI TRE</t>
  </si>
  <si>
    <t>KHU CÔNG NGHIỆP TAM PHƯỚC</t>
  </si>
  <si>
    <t>KHU CÔNG NGHIỆP TÂN THÀNH</t>
  </si>
  <si>
    <t>KHU CÔNG NGHIỆP THẠNH PHÚ</t>
  </si>
  <si>
    <t>KHU CÔNG NGHIỆP VINATEX TÂN TẠO</t>
  </si>
  <si>
    <t xml:space="preserve">0271.2201888  </t>
  </si>
  <si>
    <t xml:space="preserve">0973.308.607  </t>
  </si>
  <si>
    <t>Thương 6.700.000 - 7.000.000
Nơi làm việc:
519F, Ngũ Phúc, Phường Hố Nai, Đồng Nai.
📞 Liên hệ:
Chị Thúy – 0328.257.842</t>
  </si>
  <si>
    <t>Thương 6.700.000 - 7.000.000
Nơi làm việc:
519F, Ngũ Phúc, Phường Hố Nai, Đồng Nai.
📞 Liên hệ:
Chị Thúy – 0328.257.841</t>
  </si>
  <si>
    <t>Thương 6.700.000 - 7.000.000
Nơi làm việc:
519F, Ngũ Phúc, Phường Hố Nai, Đồng Nai.
📞 Liên hệ:
Chị Thúy – 0328.257.840</t>
  </si>
  <si>
    <t>Thương 6.700.000 - 7.000.000
Nơi làm việc:
519F, Ngũ Phúc, Phường Hố Nai, Đồng Nai.
📞 Liên hệ:
Chị Thúy – 0328.257.839</t>
  </si>
  <si>
    <t>Thương lượng theo năng lực
Nơi làm việc:
519F, Ngũ Phúc, Phường Hố Nai, Đồng Nai.
📞 Liên hệ:
Chị Thúy – 0328.257.839</t>
  </si>
  <si>
    <t>Thương lượng theo năng lực
Nơi làm việc:
519F, Ngũ Phúc, Phường Hố Nai, Đồng Nai.
📞 Liên hệ:
Chị Thúy – 0328.257.840</t>
  </si>
  <si>
    <t>Lương: Thỏa thuận.
Chỗ ở: Miễn phí (Điện, Nước, Gas, TV, Tủ lạnh, Máy giặt có sẵn).
(Có thể: cho chồng, con... ở lại xưởng miễn phí).</t>
  </si>
  <si>
    <t>TỔNG NHU CẦU TUYỂN DỤNG LAO ĐỘNG THÁNG 9/2025 (I+II+III+n…): 299 DOANH NGHIỆP</t>
  </si>
  <si>
    <r>
      <t>TRUNG T</t>
    </r>
    <r>
      <rPr>
        <b/>
        <u/>
        <sz val="16"/>
        <color rgb="FF0070C0"/>
        <rFont val="Times New Roman"/>
        <family val="1"/>
      </rPr>
      <t>ÂM DỊCH VỤ V</t>
    </r>
    <r>
      <rPr>
        <b/>
        <sz val="16"/>
        <color rgb="FF0070C0"/>
        <rFont val="Times New Roman"/>
        <family val="1"/>
      </rPr>
      <t>IỆC LÀM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</si>
</sst>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000"/>
  </numFmts>
  <fonts count="49" x14ac:knownFonts="1">
    <font>
      <sz val="11"/>
      <color theme="1"/>
      <name val="Calibri"/>
      <family val="2"/>
      <charset val="163"/>
    </font>
    <font>
      <sz val="10"/>
      <name val="Arial"/>
      <family val="2"/>
      <charset val="163"/>
    </font>
    <font>
      <sz val="12"/>
      <color indexed="8"/>
      <name val="Times New Roman"/>
      <family val="1"/>
    </font>
    <font>
      <sz val="13"/>
      <name val="Times New Roman"/>
      <family val="1"/>
    </font>
    <font>
      <sz val="13"/>
      <color theme="1"/>
      <name val="Times New Roman"/>
      <family val="1"/>
    </font>
    <font>
      <sz val="13"/>
      <color indexed="8"/>
      <name val="Times New Roman"/>
      <family val="1"/>
    </font>
    <font>
      <sz val="9"/>
      <color indexed="81"/>
      <name val="Tahoma"/>
      <charset val="163"/>
    </font>
    <font>
      <b/>
      <sz val="9"/>
      <color indexed="81"/>
      <name val="Tahoma"/>
      <charset val="163"/>
    </font>
    <font>
      <sz val="13"/>
      <color rgb="FF000000"/>
      <name val="Times New Roman"/>
      <family val="1"/>
    </font>
    <font>
      <sz val="13"/>
      <color theme="1"/>
      <name val="Calibri"/>
      <family val="2"/>
      <scheme val="minor"/>
    </font>
    <font>
      <sz val="13"/>
      <color theme="1"/>
      <name val="Calibri"/>
      <family val="2"/>
      <charset val="163"/>
    </font>
    <font>
      <sz val="8"/>
      <name val="Calibri"/>
      <family val="2"/>
      <charset val="163"/>
    </font>
    <font>
      <sz val="8"/>
      <color rgb="FF0070C0"/>
      <name val="Times New Roman"/>
      <family val="1"/>
      <charset val="163"/>
    </font>
    <font>
      <b/>
      <u/>
      <sz val="8"/>
      <color theme="1"/>
      <name val="Times New Roman"/>
      <family val="1"/>
      <charset val="163"/>
    </font>
    <font>
      <sz val="8"/>
      <color theme="1"/>
      <name val="Times New Roman"/>
      <family val="1"/>
      <charset val="163"/>
    </font>
    <font>
      <sz val="8"/>
      <color theme="1"/>
      <name val="Calibri"/>
      <family val="2"/>
      <charset val="163"/>
    </font>
    <font>
      <b/>
      <sz val="8"/>
      <color rgb="FF00B050"/>
      <name val="Times New Roman"/>
      <family val="1"/>
      <charset val="163"/>
    </font>
    <font>
      <b/>
      <sz val="8"/>
      <color rgb="FFC00000"/>
      <name val="Times New Roman"/>
      <family val="1"/>
      <charset val="163"/>
    </font>
    <font>
      <b/>
      <sz val="8"/>
      <color rgb="FFFF0000"/>
      <name val="Times New Roman"/>
      <family val="1"/>
      <charset val="163"/>
    </font>
    <font>
      <sz val="8"/>
      <name val="Times New Roman"/>
      <family val="1"/>
      <charset val="163"/>
    </font>
    <font>
      <sz val="8"/>
      <color theme="1"/>
      <name val="Times New Roman"/>
      <family val="1"/>
    </font>
    <font>
      <sz val="8"/>
      <color rgb="FFFF0000"/>
      <name val="Calibri"/>
      <family val="2"/>
      <charset val="163"/>
    </font>
    <font>
      <sz val="8"/>
      <color rgb="FFFF0000"/>
      <name val="Times New Roman"/>
      <family val="1"/>
      <charset val="163"/>
    </font>
    <font>
      <sz val="8"/>
      <color rgb="FF212529"/>
      <name val="Times New Roman"/>
      <family val="1"/>
      <charset val="163"/>
    </font>
    <font>
      <b/>
      <sz val="8"/>
      <color theme="1"/>
      <name val="Times New Roman"/>
      <family val="1"/>
      <charset val="163"/>
    </font>
    <font>
      <b/>
      <sz val="8"/>
      <name val="Times New Roman"/>
      <family val="1"/>
      <charset val="163"/>
    </font>
    <font>
      <sz val="8"/>
      <color indexed="8"/>
      <name val="Times New Roman"/>
      <family val="1"/>
      <charset val="163"/>
    </font>
    <font>
      <b/>
      <sz val="8"/>
      <color theme="1"/>
      <name val="Times New Roman"/>
      <family val="1"/>
    </font>
    <font>
      <b/>
      <sz val="8"/>
      <color theme="1"/>
      <name val="Calibri"/>
      <family val="2"/>
      <charset val="163"/>
    </font>
    <font>
      <b/>
      <sz val="8"/>
      <color rgb="FF002060"/>
      <name val="Times New Roman"/>
      <family val="1"/>
      <charset val="163"/>
    </font>
    <font>
      <b/>
      <sz val="8"/>
      <name val="Times New Roman"/>
      <family val="1"/>
    </font>
    <font>
      <sz val="8"/>
      <name val="Times New Roman"/>
      <family val="1"/>
    </font>
    <font>
      <sz val="8"/>
      <color rgb="FF000000"/>
      <name val="Times New Roman"/>
      <family val="1"/>
      <charset val="163"/>
    </font>
    <font>
      <sz val="8"/>
      <color rgb="FF081B3A"/>
      <name val="Times New Roman"/>
      <family val="1"/>
      <charset val="163"/>
    </font>
    <font>
      <sz val="8"/>
      <color rgb="FFC00000"/>
      <name val="Times New Roman"/>
      <family val="1"/>
      <charset val="163"/>
    </font>
    <font>
      <i/>
      <sz val="8"/>
      <color rgb="FFFF0000"/>
      <name val="Times New Roman"/>
      <family val="1"/>
      <charset val="163"/>
    </font>
    <font>
      <sz val="8"/>
      <color rgb="FF002060"/>
      <name val="Times New Roman"/>
      <family val="1"/>
      <charset val="163"/>
    </font>
    <font>
      <sz val="8"/>
      <color rgb="FF7030A0"/>
      <name val="Calibri"/>
      <family val="2"/>
      <charset val="163"/>
    </font>
    <font>
      <sz val="8"/>
      <color rgb="FFC00000"/>
      <name val="Calibri"/>
      <family val="2"/>
      <charset val="163"/>
    </font>
    <font>
      <sz val="8"/>
      <color theme="0"/>
      <name val="Times New Roman"/>
      <family val="1"/>
      <charset val="163"/>
    </font>
    <font>
      <sz val="9"/>
      <color indexed="81"/>
      <name val="Tahoma"/>
      <family val="2"/>
    </font>
    <font>
      <b/>
      <sz val="9"/>
      <color indexed="81"/>
      <name val="Tahoma"/>
      <family val="2"/>
    </font>
    <font>
      <b/>
      <sz val="16"/>
      <color rgb="FF00B050"/>
      <name val="Times New Roman"/>
      <family val="1"/>
      <charset val="163"/>
    </font>
    <font>
      <sz val="16"/>
      <color rgb="FF0070C0"/>
      <name val="Times New Roman"/>
      <family val="1"/>
      <charset val="163"/>
    </font>
    <font>
      <b/>
      <sz val="16"/>
      <color rgb="FF0070C0"/>
      <name val="Times New Roman"/>
      <family val="1"/>
      <charset val="163"/>
    </font>
    <font>
      <sz val="16"/>
      <color rgb="FF0070C0"/>
      <name val="Calibri"/>
      <family val="2"/>
      <charset val="163"/>
    </font>
    <font>
      <b/>
      <u/>
      <sz val="16"/>
      <color rgb="FF0070C0"/>
      <name val="Times New Roman"/>
      <family val="1"/>
    </font>
    <font>
      <b/>
      <sz val="16"/>
      <color rgb="FF0070C0"/>
      <name val="Times New Roman"/>
      <family val="1"/>
    </font>
    <font>
      <b/>
      <u/>
      <sz val="16"/>
      <color rgb="FF0070C0"/>
      <name val="Times New Roman"/>
      <family val="1"/>
      <charset val="163"/>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rgb="FF00B050"/>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614">
    <xf numFmtId="0" fontId="0" fillId="0" borderId="0" xfId="0"/>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7" xfId="0" quotePrefix="1" applyFont="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4" xfId="0" applyFont="1" applyBorder="1" applyAlignment="1">
      <alignment horizontal="center" wrapText="1"/>
    </xf>
    <xf numFmtId="1" fontId="5" fillId="3"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4" fillId="0" borderId="1" xfId="0" quotePrefix="1" applyFont="1" applyBorder="1" applyAlignment="1">
      <alignment horizontal="center" vertical="center"/>
    </xf>
    <xf numFmtId="1" fontId="5" fillId="3" borderId="0" xfId="0" applyNumberFormat="1" applyFont="1" applyFill="1" applyAlignment="1">
      <alignment horizontal="center" vertical="center" wrapText="1"/>
    </xf>
    <xf numFmtId="1" fontId="3" fillId="2" borderId="1" xfId="0" applyNumberFormat="1" applyFont="1" applyFill="1" applyBorder="1" applyAlignment="1">
      <alignment horizontal="center" vertical="center" wrapText="1"/>
    </xf>
    <xf numFmtId="14" fontId="4" fillId="0" borderId="3" xfId="0" quotePrefix="1" applyNumberFormat="1" applyFont="1" applyBorder="1" applyAlignment="1">
      <alignment horizontal="center" vertical="center"/>
    </xf>
    <xf numFmtId="1" fontId="3" fillId="2" borderId="3" xfId="0" applyNumberFormat="1" applyFont="1" applyFill="1" applyBorder="1" applyAlignment="1">
      <alignment horizontal="center" vertical="center" wrapText="1"/>
    </xf>
    <xf numFmtId="0" fontId="10" fillId="0" borderId="1" xfId="0" applyFont="1" applyBorder="1" applyAlignment="1">
      <alignment horizontal="center"/>
    </xf>
    <xf numFmtId="1" fontId="5"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1" fontId="5" fillId="0" borderId="1" xfId="0" applyNumberFormat="1" applyFont="1" applyBorder="1" applyAlignment="1">
      <alignment vertical="center" wrapText="1"/>
    </xf>
    <xf numFmtId="1" fontId="2" fillId="0" borderId="1" xfId="0" applyNumberFormat="1" applyFont="1" applyBorder="1" applyAlignment="1">
      <alignment horizontal="center" vertical="center" wrapText="1"/>
    </xf>
    <xf numFmtId="1" fontId="0" fillId="0" borderId="0" xfId="0" applyNumberFormat="1"/>
    <xf numFmtId="1"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165" fontId="14" fillId="0" borderId="0" xfId="0" applyNumberFormat="1" applyFont="1" applyAlignment="1">
      <alignment horizontal="center" vertical="center" wrapText="1"/>
    </xf>
    <xf numFmtId="0" fontId="15" fillId="0" borderId="0" xfId="0" applyFont="1"/>
    <xf numFmtId="0" fontId="16" fillId="0" borderId="3" xfId="0" applyFont="1" applyBorder="1" applyAlignment="1">
      <alignment horizontal="center" vertical="center" wrapText="1"/>
    </xf>
    <xf numFmtId="49" fontId="16" fillId="0" borderId="3"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1" fontId="16" fillId="2" borderId="1" xfId="0" applyNumberFormat="1" applyFont="1" applyFill="1" applyBorder="1" applyAlignment="1">
      <alignment horizontal="center" vertical="center" wrapText="1"/>
    </xf>
    <xf numFmtId="0" fontId="17" fillId="0" borderId="9" xfId="0" applyFont="1" applyBorder="1" applyAlignment="1">
      <alignment horizontal="center" vertical="center" wrapText="1"/>
    </xf>
    <xf numFmtId="49" fontId="16"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14" fontId="16" fillId="0" borderId="15" xfId="0" applyNumberFormat="1" applyFont="1" applyBorder="1" applyAlignment="1">
      <alignment horizontal="center" vertical="center" wrapText="1"/>
    </xf>
    <xf numFmtId="1" fontId="15" fillId="0" borderId="0" xfId="0" applyNumberFormat="1" applyFont="1"/>
    <xf numFmtId="0" fontId="18" fillId="4" borderId="1" xfId="0" applyFont="1" applyFill="1" applyBorder="1" applyAlignment="1">
      <alignment horizontal="center" vertical="center" wrapText="1"/>
    </xf>
    <xf numFmtId="0" fontId="18" fillId="4" borderId="8" xfId="0" applyFont="1" applyFill="1" applyBorder="1" applyAlignment="1">
      <alignment vertical="center" wrapText="1"/>
    </xf>
    <xf numFmtId="0" fontId="18" fillId="4" borderId="5" xfId="0" applyFont="1" applyFill="1" applyBorder="1" applyAlignment="1">
      <alignment vertical="center" wrapText="1"/>
    </xf>
    <xf numFmtId="0" fontId="15" fillId="3" borderId="0" xfId="0" applyFont="1" applyFill="1"/>
    <xf numFmtId="0" fontId="14" fillId="4" borderId="1" xfId="0" applyFont="1" applyFill="1" applyBorder="1" applyAlignment="1">
      <alignment horizontal="center" vertical="center" wrapText="1"/>
    </xf>
    <xf numFmtId="0" fontId="19" fillId="4" borderId="1" xfId="1" applyFont="1" applyFill="1" applyBorder="1" applyAlignment="1">
      <alignment horizontal="center" vertical="center" wrapText="1"/>
    </xf>
    <xf numFmtId="0" fontId="14" fillId="4" borderId="1" xfId="0" applyFont="1" applyFill="1" applyBorder="1" applyAlignment="1">
      <alignment horizontal="left" vertical="center" wrapText="1"/>
    </xf>
    <xf numFmtId="14" fontId="14" fillId="4" borderId="1" xfId="0" applyNumberFormat="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0" quotePrefix="1" applyFont="1" applyFill="1" applyBorder="1" applyAlignment="1">
      <alignment horizontal="center" vertical="center" wrapText="1"/>
    </xf>
    <xf numFmtId="0" fontId="14" fillId="4" borderId="4" xfId="0" applyFont="1" applyFill="1" applyBorder="1" applyAlignment="1">
      <alignment horizontal="center" vertical="center"/>
    </xf>
    <xf numFmtId="0" fontId="15" fillId="4" borderId="1" xfId="0" applyFont="1" applyFill="1" applyBorder="1"/>
    <xf numFmtId="1" fontId="14" fillId="4" borderId="1" xfId="0" applyNumberFormat="1" applyFont="1" applyFill="1" applyBorder="1" applyAlignment="1">
      <alignment vertical="center" wrapText="1"/>
    </xf>
    <xf numFmtId="14" fontId="14" fillId="4" borderId="0" xfId="0" applyNumberFormat="1" applyFont="1" applyFill="1" applyAlignment="1">
      <alignment horizontal="center" vertical="center"/>
    </xf>
    <xf numFmtId="0" fontId="19" fillId="4" borderId="1" xfId="0" applyFont="1" applyFill="1" applyBorder="1" applyAlignment="1">
      <alignment horizontal="center" vertical="center" wrapText="1"/>
    </xf>
    <xf numFmtId="0" fontId="15" fillId="4" borderId="0" xfId="0" applyFont="1" applyFill="1" applyAlignment="1">
      <alignment horizontal="center"/>
    </xf>
    <xf numFmtId="0" fontId="21" fillId="0" borderId="0" xfId="0" applyFont="1"/>
    <xf numFmtId="0" fontId="22" fillId="0" borderId="0" xfId="0" applyFont="1" applyAlignment="1">
      <alignment horizontal="center" vertical="center" wrapText="1"/>
    </xf>
    <xf numFmtId="0" fontId="22" fillId="0" borderId="0" xfId="0" quotePrefix="1" applyFont="1" applyAlignment="1">
      <alignment horizontal="center" vertical="center" wrapText="1"/>
    </xf>
    <xf numFmtId="0" fontId="14" fillId="0" borderId="0" xfId="0" quotePrefix="1" applyFont="1" applyAlignment="1">
      <alignment horizontal="center" vertical="center" wrapText="1"/>
    </xf>
    <xf numFmtId="0" fontId="19" fillId="0" borderId="0" xfId="0" applyFont="1" applyAlignment="1">
      <alignment horizontal="center" vertical="center" wrapText="1"/>
    </xf>
    <xf numFmtId="0" fontId="14" fillId="4" borderId="1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4" fillId="4" borderId="4" xfId="0" applyFont="1" applyFill="1" applyBorder="1" applyAlignment="1">
      <alignment horizontal="left" vertical="center" wrapText="1"/>
    </xf>
    <xf numFmtId="14" fontId="14" fillId="4" borderId="4"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14" fillId="6" borderId="4" xfId="0" applyFont="1" applyFill="1" applyBorder="1" applyAlignment="1">
      <alignment horizontal="center" vertical="center" wrapText="1"/>
    </xf>
    <xf numFmtId="14" fontId="14" fillId="5" borderId="1" xfId="0" applyNumberFormat="1" applyFont="1" applyFill="1" applyBorder="1" applyAlignment="1">
      <alignment horizontal="center" vertical="center" wrapText="1"/>
    </xf>
    <xf numFmtId="0" fontId="19" fillId="0" borderId="0" xfId="0" quotePrefix="1" applyFont="1" applyAlignment="1">
      <alignment horizontal="center" vertical="center" wrapText="1"/>
    </xf>
    <xf numFmtId="0" fontId="19" fillId="6" borderId="1"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5" borderId="0" xfId="0" applyFont="1" applyFill="1" applyAlignment="1">
      <alignment horizontal="center" vertical="center" wrapText="1"/>
    </xf>
    <xf numFmtId="0" fontId="15" fillId="5" borderId="0" xfId="0" applyFont="1" applyFill="1"/>
    <xf numFmtId="0" fontId="19"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14" fillId="5" borderId="0" xfId="0" quotePrefix="1" applyFont="1" applyFill="1" applyAlignment="1">
      <alignment horizontal="center" vertical="center" wrapText="1"/>
    </xf>
    <xf numFmtId="0" fontId="14" fillId="6" borderId="3" xfId="0" applyFont="1" applyFill="1" applyBorder="1" applyAlignment="1">
      <alignment horizontal="center" vertical="center" wrapText="1"/>
    </xf>
    <xf numFmtId="0" fontId="14" fillId="6" borderId="1" xfId="0" applyFont="1" applyFill="1" applyBorder="1" applyAlignment="1">
      <alignment wrapText="1"/>
    </xf>
    <xf numFmtId="0" fontId="14" fillId="6" borderId="3" xfId="0" applyFont="1" applyFill="1" applyBorder="1" applyAlignment="1">
      <alignment wrapText="1"/>
    </xf>
    <xf numFmtId="14" fontId="14" fillId="6" borderId="4" xfId="0" applyNumberFormat="1" applyFont="1" applyFill="1" applyBorder="1" applyAlignment="1">
      <alignment horizontal="center" vertical="center" wrapText="1"/>
    </xf>
    <xf numFmtId="0" fontId="18" fillId="7" borderId="1" xfId="0" applyFont="1" applyFill="1" applyBorder="1" applyAlignment="1">
      <alignment horizontal="left" vertical="center" wrapText="1"/>
    </xf>
    <xf numFmtId="0" fontId="19" fillId="7" borderId="1" xfId="0" applyFont="1" applyFill="1" applyBorder="1" applyAlignment="1">
      <alignment horizontal="center" vertical="center" wrapText="1"/>
    </xf>
    <xf numFmtId="0" fontId="19" fillId="7" borderId="1" xfId="0" quotePrefix="1" applyFont="1" applyFill="1" applyBorder="1" applyAlignment="1">
      <alignment horizontal="center" vertical="center" wrapText="1"/>
    </xf>
    <xf numFmtId="0" fontId="18" fillId="7"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14" fontId="14" fillId="7" borderId="1" xfId="0" applyNumberFormat="1" applyFont="1" applyFill="1" applyBorder="1" applyAlignment="1">
      <alignment horizontal="center" vertical="center" wrapText="1"/>
    </xf>
    <xf numFmtId="0" fontId="14" fillId="7" borderId="1" xfId="0" applyFont="1" applyFill="1" applyBorder="1" applyAlignment="1">
      <alignment vertical="center" wrapText="1"/>
    </xf>
    <xf numFmtId="0" fontId="19" fillId="7" borderId="1" xfId="0" applyFont="1" applyFill="1" applyBorder="1" applyAlignment="1">
      <alignment horizontal="left" vertical="center" wrapText="1"/>
    </xf>
    <xf numFmtId="0" fontId="26" fillId="7" borderId="1" xfId="0" applyFont="1" applyFill="1" applyBorder="1" applyAlignment="1">
      <alignment vertical="center" wrapText="1"/>
    </xf>
    <xf numFmtId="0" fontId="15" fillId="7" borderId="1" xfId="0" applyFont="1" applyFill="1" applyBorder="1"/>
    <xf numFmtId="0" fontId="14" fillId="7" borderId="1" xfId="0" applyFont="1" applyFill="1" applyBorder="1" applyAlignment="1">
      <alignment horizontal="center" vertical="center"/>
    </xf>
    <xf numFmtId="0" fontId="14" fillId="7" borderId="1" xfId="0" applyFont="1" applyFill="1" applyBorder="1" applyAlignment="1">
      <alignment horizontal="left" vertical="center" wrapText="1"/>
    </xf>
    <xf numFmtId="0" fontId="15" fillId="7" borderId="1" xfId="0" applyFont="1" applyFill="1" applyBorder="1" applyAlignment="1">
      <alignment horizontal="center" vertical="center"/>
    </xf>
    <xf numFmtId="0" fontId="26" fillId="7" borderId="1" xfId="0" applyFont="1" applyFill="1" applyBorder="1" applyAlignment="1">
      <alignment horizontal="center" vertical="center" wrapText="1"/>
    </xf>
    <xf numFmtId="49" fontId="26" fillId="7" borderId="1" xfId="0" applyNumberFormat="1" applyFont="1" applyFill="1" applyBorder="1" applyAlignment="1">
      <alignment horizontal="center" vertical="center" wrapText="1"/>
    </xf>
    <xf numFmtId="0" fontId="15" fillId="7" borderId="1" xfId="0" applyFont="1" applyFill="1" applyBorder="1" applyAlignment="1">
      <alignment vertical="center"/>
    </xf>
    <xf numFmtId="0" fontId="19" fillId="7" borderId="1" xfId="0" applyFont="1" applyFill="1" applyBorder="1" applyAlignment="1">
      <alignment horizontal="center" vertical="center"/>
    </xf>
    <xf numFmtId="0" fontId="11" fillId="7" borderId="1" xfId="0" applyFont="1" applyFill="1" applyBorder="1"/>
    <xf numFmtId="0" fontId="11" fillId="7" borderId="1" xfId="0" applyFont="1" applyFill="1" applyBorder="1" applyAlignment="1">
      <alignment vertical="center"/>
    </xf>
    <xf numFmtId="0" fontId="19" fillId="7" borderId="1" xfId="0" applyFont="1" applyFill="1" applyBorder="1" applyAlignment="1">
      <alignment vertical="center" wrapText="1"/>
    </xf>
    <xf numFmtId="0" fontId="14" fillId="7" borderId="3"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8" fillId="7" borderId="8" xfId="0" applyFont="1" applyFill="1" applyBorder="1" applyAlignment="1">
      <alignment horizontal="left" vertical="center" wrapText="1"/>
    </xf>
    <xf numFmtId="0" fontId="18" fillId="7" borderId="5" xfId="0" applyFont="1" applyFill="1" applyBorder="1" applyAlignment="1">
      <alignment horizontal="left" vertical="center" wrapText="1"/>
    </xf>
    <xf numFmtId="0" fontId="14" fillId="7" borderId="1" xfId="0" applyFont="1" applyFill="1" applyBorder="1" applyAlignment="1">
      <alignment wrapText="1"/>
    </xf>
    <xf numFmtId="0" fontId="18" fillId="8" borderId="9"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1" xfId="0" applyFont="1" applyFill="1" applyBorder="1" applyAlignment="1">
      <alignment horizontal="center" vertical="center"/>
    </xf>
    <xf numFmtId="0" fontId="28" fillId="8" borderId="0" xfId="0" applyFont="1" applyFill="1"/>
    <xf numFmtId="0" fontId="24" fillId="0" borderId="0" xfId="0" applyFont="1" applyAlignment="1">
      <alignment horizontal="center" vertical="center" wrapText="1"/>
    </xf>
    <xf numFmtId="0" fontId="28" fillId="0" borderId="0" xfId="0" applyFont="1"/>
    <xf numFmtId="0" fontId="25" fillId="0" borderId="0" xfId="0" applyFont="1" applyAlignment="1">
      <alignment horizontal="center" vertical="center" wrapText="1"/>
    </xf>
    <xf numFmtId="0" fontId="25" fillId="0" borderId="0" xfId="0" quotePrefix="1" applyFont="1" applyAlignment="1">
      <alignment horizontal="center" vertical="center" wrapText="1"/>
    </xf>
    <xf numFmtId="0" fontId="24" fillId="0" borderId="0" xfId="0" quotePrefix="1" applyFont="1" applyAlignment="1">
      <alignment horizontal="center" vertical="center" wrapText="1"/>
    </xf>
    <xf numFmtId="0" fontId="19" fillId="8" borderId="1" xfId="0" applyFont="1" applyFill="1" applyBorder="1" applyAlignment="1">
      <alignment horizontal="center" vertical="center" wrapText="1"/>
    </xf>
    <xf numFmtId="0" fontId="11" fillId="8" borderId="1" xfId="0" applyFont="1" applyFill="1" applyBorder="1"/>
    <xf numFmtId="0" fontId="19" fillId="8" borderId="1" xfId="0" applyFont="1" applyFill="1" applyBorder="1" applyAlignment="1">
      <alignment horizontal="center"/>
    </xf>
    <xf numFmtId="0" fontId="11" fillId="8" borderId="0" xfId="0" applyFont="1" applyFill="1"/>
    <xf numFmtId="0" fontId="19" fillId="8" borderId="1" xfId="0" applyFont="1" applyFill="1" applyBorder="1" applyAlignment="1">
      <alignment vertical="center" wrapText="1"/>
    </xf>
    <xf numFmtId="0" fontId="19" fillId="8" borderId="3" xfId="0" applyFont="1" applyFill="1" applyBorder="1" applyAlignment="1">
      <alignment horizontal="center" vertical="center" wrapText="1"/>
    </xf>
    <xf numFmtId="14" fontId="29" fillId="8" borderId="1" xfId="0" applyNumberFormat="1" applyFont="1" applyFill="1" applyBorder="1" applyAlignment="1">
      <alignment horizontal="center" vertical="center" wrapText="1"/>
    </xf>
    <xf numFmtId="0" fontId="19" fillId="8" borderId="1" xfId="0" applyFont="1" applyFill="1" applyBorder="1" applyAlignment="1">
      <alignment horizontal="center" vertical="center"/>
    </xf>
    <xf numFmtId="14" fontId="14" fillId="8" borderId="1" xfId="0" applyNumberFormat="1" applyFont="1" applyFill="1" applyBorder="1" applyAlignment="1">
      <alignment vertical="center"/>
    </xf>
    <xf numFmtId="0" fontId="14" fillId="8" borderId="1" xfId="0" applyFont="1" applyFill="1" applyBorder="1" applyAlignment="1">
      <alignment vertical="center"/>
    </xf>
    <xf numFmtId="0" fontId="19" fillId="8" borderId="1" xfId="0" quotePrefix="1" applyFont="1" applyFill="1" applyBorder="1" applyAlignment="1">
      <alignment horizontal="center" vertical="center" wrapText="1"/>
    </xf>
    <xf numFmtId="14" fontId="14" fillId="8" borderId="1" xfId="0" applyNumberFormat="1" applyFont="1" applyFill="1" applyBorder="1" applyAlignment="1">
      <alignment horizontal="center" vertical="center" wrapText="1"/>
    </xf>
    <xf numFmtId="0" fontId="19" fillId="8" borderId="4" xfId="0" applyFont="1" applyFill="1" applyBorder="1" applyAlignment="1">
      <alignment vertical="center" wrapText="1"/>
    </xf>
    <xf numFmtId="0" fontId="11" fillId="8" borderId="1" xfId="0" applyFont="1" applyFill="1" applyBorder="1" applyAlignment="1">
      <alignment horizontal="center"/>
    </xf>
    <xf numFmtId="0" fontId="19" fillId="8" borderId="3" xfId="0" applyFont="1" applyFill="1" applyBorder="1" applyAlignment="1">
      <alignment vertical="center" wrapText="1"/>
    </xf>
    <xf numFmtId="0" fontId="14" fillId="8" borderId="3" xfId="0" quotePrefix="1" applyFont="1" applyFill="1" applyBorder="1" applyAlignment="1">
      <alignment horizontal="center" vertical="center" wrapText="1"/>
    </xf>
    <xf numFmtId="0" fontId="22" fillId="8" borderId="1" xfId="0" applyFont="1" applyFill="1" applyBorder="1" applyAlignment="1">
      <alignment vertical="center" wrapText="1"/>
    </xf>
    <xf numFmtId="0" fontId="14" fillId="8" borderId="1" xfId="0" applyFont="1" applyFill="1" applyBorder="1" applyAlignment="1">
      <alignment vertical="center" wrapText="1"/>
    </xf>
    <xf numFmtId="0" fontId="22" fillId="8" borderId="4" xfId="0" applyFont="1" applyFill="1" applyBorder="1" applyAlignment="1">
      <alignment vertical="center" wrapText="1"/>
    </xf>
    <xf numFmtId="0" fontId="22" fillId="8" borderId="4" xfId="0" quotePrefix="1" applyFont="1" applyFill="1" applyBorder="1" applyAlignment="1">
      <alignment vertical="center" wrapText="1"/>
    </xf>
    <xf numFmtId="0" fontId="22" fillId="8" borderId="1" xfId="0" applyFont="1" applyFill="1" applyBorder="1" applyAlignment="1">
      <alignment horizontal="center" vertical="center" wrapText="1"/>
    </xf>
    <xf numFmtId="0" fontId="21" fillId="8" borderId="1" xfId="0" applyFont="1" applyFill="1" applyBorder="1"/>
    <xf numFmtId="0" fontId="22" fillId="8" borderId="1" xfId="0" applyFont="1" applyFill="1" applyBorder="1" applyAlignment="1">
      <alignment horizontal="center"/>
    </xf>
    <xf numFmtId="0" fontId="22" fillId="8" borderId="3" xfId="0" applyFont="1" applyFill="1" applyBorder="1" applyAlignment="1">
      <alignment horizontal="center" vertical="center" wrapText="1"/>
    </xf>
    <xf numFmtId="0" fontId="22" fillId="8" borderId="3" xfId="0" applyFont="1" applyFill="1" applyBorder="1" applyAlignment="1">
      <alignment vertical="center" wrapText="1"/>
    </xf>
    <xf numFmtId="0" fontId="22" fillId="8" borderId="3" xfId="0" quotePrefix="1" applyFont="1" applyFill="1" applyBorder="1" applyAlignment="1">
      <alignment vertical="center" wrapText="1"/>
    </xf>
    <xf numFmtId="0" fontId="22" fillId="8" borderId="3" xfId="0" quotePrefix="1" applyFont="1" applyFill="1" applyBorder="1" applyAlignment="1">
      <alignment horizontal="center" vertical="center" wrapText="1"/>
    </xf>
    <xf numFmtId="0" fontId="18" fillId="4" borderId="6" xfId="0" applyFont="1" applyFill="1" applyBorder="1" applyAlignment="1">
      <alignment vertical="center" wrapText="1"/>
    </xf>
    <xf numFmtId="0" fontId="14" fillId="4" borderId="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32" fillId="4" borderId="1" xfId="0" quotePrefix="1" applyFont="1" applyFill="1" applyBorder="1" applyAlignment="1">
      <alignment horizontal="center" vertical="center" wrapText="1"/>
    </xf>
    <xf numFmtId="0" fontId="26" fillId="4" borderId="3"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vertical="center" wrapText="1"/>
    </xf>
    <xf numFmtId="0" fontId="15" fillId="4" borderId="0" xfId="0" applyFont="1" applyFill="1"/>
    <xf numFmtId="0" fontId="14" fillId="4" borderId="3" xfId="0" applyFont="1" applyFill="1" applyBorder="1" applyAlignment="1">
      <alignment horizontal="left" vertical="center" wrapText="1"/>
    </xf>
    <xf numFmtId="0" fontId="33" fillId="4" borderId="3" xfId="0" applyFont="1" applyFill="1" applyBorder="1" applyAlignment="1">
      <alignment horizontal="center" vertical="center" wrapText="1"/>
    </xf>
    <xf numFmtId="0" fontId="23" fillId="4" borderId="1" xfId="0" applyFont="1" applyFill="1" applyBorder="1" applyAlignment="1">
      <alignment vertical="center" wrapText="1"/>
    </xf>
    <xf numFmtId="0" fontId="18" fillId="9" borderId="1" xfId="0" applyFont="1" applyFill="1" applyBorder="1" applyAlignment="1">
      <alignment vertical="center" wrapText="1"/>
    </xf>
    <xf numFmtId="0" fontId="33" fillId="9"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14" fontId="14" fillId="9" borderId="1" xfId="0" applyNumberFormat="1" applyFont="1" applyFill="1" applyBorder="1" applyAlignment="1">
      <alignment horizontal="center" vertical="center" wrapText="1"/>
    </xf>
    <xf numFmtId="0" fontId="21" fillId="5" borderId="0" xfId="0" applyFont="1" applyFill="1"/>
    <xf numFmtId="0" fontId="18" fillId="10" borderId="6" xfId="0" applyFont="1" applyFill="1" applyBorder="1" applyAlignment="1">
      <alignment vertical="center" wrapText="1"/>
    </xf>
    <xf numFmtId="0" fontId="14" fillId="10" borderId="1"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5" fillId="10" borderId="1" xfId="0" applyFont="1" applyFill="1" applyBorder="1"/>
    <xf numFmtId="0" fontId="14" fillId="10" borderId="1" xfId="0" applyFont="1" applyFill="1" applyBorder="1" applyAlignment="1">
      <alignment horizontal="center" vertical="center"/>
    </xf>
    <xf numFmtId="0" fontId="14" fillId="10" borderId="1" xfId="0" applyFont="1" applyFill="1" applyBorder="1" applyAlignment="1">
      <alignment vertical="center" wrapText="1"/>
    </xf>
    <xf numFmtId="0" fontId="14" fillId="10" borderId="7" xfId="0" applyFont="1" applyFill="1" applyBorder="1" applyAlignment="1">
      <alignment horizontal="center" vertical="center" wrapText="1"/>
    </xf>
    <xf numFmtId="14" fontId="14" fillId="10" borderId="1" xfId="0" applyNumberFormat="1" applyFont="1" applyFill="1" applyBorder="1" applyAlignment="1">
      <alignment horizontal="center" vertical="center" wrapText="1"/>
    </xf>
    <xf numFmtId="0" fontId="19" fillId="10"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14" fillId="10" borderId="1" xfId="0" applyFont="1" applyFill="1" applyBorder="1" applyAlignment="1">
      <alignment horizontal="left" vertical="center" wrapText="1"/>
    </xf>
    <xf numFmtId="1" fontId="14" fillId="10" borderId="1" xfId="0" applyNumberFormat="1" applyFont="1" applyFill="1" applyBorder="1" applyAlignment="1">
      <alignment horizontal="center" vertical="center" wrapText="1"/>
    </xf>
    <xf numFmtId="0" fontId="14" fillId="10" borderId="1" xfId="0" quotePrefix="1" applyFont="1" applyFill="1" applyBorder="1" applyAlignment="1">
      <alignment vertical="center" wrapText="1"/>
    </xf>
    <xf numFmtId="0" fontId="15" fillId="10" borderId="0" xfId="0" applyFont="1" applyFill="1"/>
    <xf numFmtId="0" fontId="14" fillId="10" borderId="6" xfId="0" applyFont="1" applyFill="1" applyBorder="1" applyAlignment="1">
      <alignment horizontal="center" vertical="center" wrapText="1"/>
    </xf>
    <xf numFmtId="0" fontId="14" fillId="10" borderId="1" xfId="0" applyFont="1" applyFill="1" applyBorder="1" applyAlignment="1">
      <alignment vertical="center"/>
    </xf>
    <xf numFmtId="0" fontId="23" fillId="10" borderId="1" xfId="0" applyFont="1" applyFill="1" applyBorder="1" applyAlignment="1">
      <alignment vertical="center" wrapText="1"/>
    </xf>
    <xf numFmtId="0" fontId="26" fillId="10" borderId="1" xfId="0" applyFont="1" applyFill="1" applyBorder="1" applyAlignment="1">
      <alignment vertical="center" wrapText="1"/>
    </xf>
    <xf numFmtId="14" fontId="14" fillId="10" borderId="1" xfId="0" applyNumberFormat="1" applyFont="1" applyFill="1" applyBorder="1" applyAlignment="1">
      <alignment vertical="center"/>
    </xf>
    <xf numFmtId="0" fontId="18" fillId="11" borderId="6" xfId="0" applyFont="1" applyFill="1" applyBorder="1" applyAlignment="1">
      <alignment vertical="center" wrapText="1"/>
    </xf>
    <xf numFmtId="0" fontId="14" fillId="11" borderId="1" xfId="0" applyFont="1" applyFill="1" applyBorder="1" applyAlignment="1">
      <alignment horizontal="left" vertical="center" wrapText="1"/>
    </xf>
    <xf numFmtId="0" fontId="14" fillId="11"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24" fillId="11" borderId="1" xfId="0" applyFont="1" applyFill="1" applyBorder="1" applyAlignment="1">
      <alignment horizontal="center" vertical="center" wrapText="1"/>
    </xf>
    <xf numFmtId="0" fontId="14" fillId="11" borderId="0" xfId="0" applyFont="1" applyFill="1" applyAlignment="1">
      <alignment horizontal="center" vertical="center" wrapText="1"/>
    </xf>
    <xf numFmtId="14" fontId="14" fillId="11" borderId="0" xfId="0" applyNumberFormat="1" applyFont="1" applyFill="1" applyAlignment="1">
      <alignment horizontal="center" vertical="center" wrapText="1"/>
    </xf>
    <xf numFmtId="0" fontId="14" fillId="11" borderId="1" xfId="0" applyFont="1" applyFill="1" applyBorder="1" applyAlignment="1">
      <alignment vertical="center"/>
    </xf>
    <xf numFmtId="0" fontId="19" fillId="11" borderId="1" xfId="1" applyFont="1" applyFill="1" applyBorder="1" applyAlignment="1">
      <alignment horizontal="left" vertical="center" wrapText="1"/>
    </xf>
    <xf numFmtId="14" fontId="15" fillId="11" borderId="0" xfId="0" applyNumberFormat="1" applyFont="1" applyFill="1" applyAlignment="1">
      <alignment horizontal="center" vertical="center"/>
    </xf>
    <xf numFmtId="0" fontId="14" fillId="11" borderId="4" xfId="0" applyFont="1" applyFill="1" applyBorder="1" applyAlignment="1">
      <alignment horizontal="center" vertical="center"/>
    </xf>
    <xf numFmtId="0" fontId="14" fillId="11" borderId="4"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4" fillId="11" borderId="1" xfId="0" applyFont="1" applyFill="1" applyBorder="1" applyAlignment="1">
      <alignment horizontal="center" vertical="center"/>
    </xf>
    <xf numFmtId="0" fontId="14" fillId="11" borderId="1" xfId="0" applyFont="1" applyFill="1" applyBorder="1" applyAlignment="1">
      <alignment wrapText="1"/>
    </xf>
    <xf numFmtId="0" fontId="14" fillId="11" borderId="3" xfId="0" applyFont="1" applyFill="1" applyBorder="1" applyAlignment="1">
      <alignment horizontal="center" vertical="center"/>
    </xf>
    <xf numFmtId="14" fontId="14" fillId="11" borderId="1" xfId="0" applyNumberFormat="1" applyFont="1" applyFill="1" applyBorder="1" applyAlignment="1">
      <alignment horizontal="center" vertical="center" wrapText="1"/>
    </xf>
    <xf numFmtId="0" fontId="19" fillId="11" borderId="1" xfId="1" applyFont="1" applyFill="1" applyBorder="1" applyAlignment="1">
      <alignment horizontal="center" vertical="center" wrapText="1"/>
    </xf>
    <xf numFmtId="0" fontId="19" fillId="11" borderId="1" xfId="0" applyFont="1" applyFill="1" applyBorder="1" applyAlignment="1">
      <alignment horizontal="center" vertical="center"/>
    </xf>
    <xf numFmtId="49" fontId="19" fillId="11" borderId="1" xfId="1" applyNumberFormat="1"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5" fillId="11" borderId="0" xfId="0" applyFont="1" applyFill="1"/>
    <xf numFmtId="0" fontId="19" fillId="11" borderId="7" xfId="0" applyFont="1" applyFill="1" applyBorder="1" applyAlignment="1">
      <alignment horizontal="center" vertical="center" wrapText="1"/>
    </xf>
    <xf numFmtId="0" fontId="19" fillId="11" borderId="4" xfId="0" applyFont="1" applyFill="1" applyBorder="1" applyAlignment="1">
      <alignment horizontal="center" vertical="center"/>
    </xf>
    <xf numFmtId="0" fontId="22" fillId="11" borderId="3" xfId="0" applyFont="1" applyFill="1" applyBorder="1" applyAlignment="1">
      <alignment horizontal="center" vertical="center"/>
    </xf>
    <xf numFmtId="0" fontId="19" fillId="11" borderId="4" xfId="0" applyFont="1" applyFill="1" applyBorder="1" applyAlignment="1">
      <alignment vertical="center"/>
    </xf>
    <xf numFmtId="0" fontId="19" fillId="11" borderId="7" xfId="0" applyFont="1" applyFill="1" applyBorder="1" applyAlignment="1">
      <alignment vertical="center"/>
    </xf>
    <xf numFmtId="0" fontId="19" fillId="11" borderId="3" xfId="0" applyFont="1" applyFill="1" applyBorder="1" applyAlignment="1">
      <alignment vertical="center"/>
    </xf>
    <xf numFmtId="0" fontId="17" fillId="12" borderId="6" xfId="0" applyFont="1" applyFill="1" applyBorder="1" applyAlignment="1">
      <alignment vertical="center" wrapText="1"/>
    </xf>
    <xf numFmtId="0" fontId="34" fillId="12" borderId="4" xfId="0" applyFont="1" applyFill="1" applyBorder="1" applyAlignment="1">
      <alignment horizontal="center" vertical="center" wrapText="1"/>
    </xf>
    <xf numFmtId="0" fontId="17" fillId="12" borderId="4" xfId="0" applyFont="1" applyFill="1" applyBorder="1" applyAlignment="1">
      <alignment horizontal="center" vertical="center"/>
    </xf>
    <xf numFmtId="0" fontId="34" fillId="12" borderId="1" xfId="0" applyFont="1" applyFill="1" applyBorder="1" applyAlignment="1">
      <alignment horizontal="center" vertical="center" wrapText="1"/>
    </xf>
    <xf numFmtId="0" fontId="14" fillId="12" borderId="1" xfId="0" applyFont="1" applyFill="1" applyBorder="1" applyAlignment="1">
      <alignment horizontal="center" vertical="center"/>
    </xf>
    <xf numFmtId="0" fontId="14" fillId="12" borderId="1" xfId="0" applyFont="1" applyFill="1" applyBorder="1" applyAlignment="1">
      <alignment horizontal="center" vertical="center" wrapText="1"/>
    </xf>
    <xf numFmtId="0" fontId="24" fillId="12"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1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7" fillId="8" borderId="1" xfId="0" applyFont="1" applyFill="1" applyBorder="1" applyAlignment="1">
      <alignment horizontal="center" vertical="center"/>
    </xf>
    <xf numFmtId="0" fontId="14" fillId="8" borderId="1" xfId="0" applyFont="1" applyFill="1" applyBorder="1" applyAlignment="1">
      <alignment horizontal="center" vertical="center"/>
    </xf>
    <xf numFmtId="14" fontId="14" fillId="8" borderId="1" xfId="0" applyNumberFormat="1" applyFont="1" applyFill="1" applyBorder="1" applyAlignment="1">
      <alignment horizontal="center" vertical="center"/>
    </xf>
    <xf numFmtId="0" fontId="14" fillId="8" borderId="1" xfId="0" applyFont="1" applyFill="1" applyBorder="1"/>
    <xf numFmtId="0" fontId="14" fillId="8" borderId="1" xfId="0" applyFont="1" applyFill="1" applyBorder="1" applyAlignment="1">
      <alignment horizontal="center"/>
    </xf>
    <xf numFmtId="49" fontId="14" fillId="8" borderId="1" xfId="1" applyNumberFormat="1" applyFont="1" applyFill="1" applyBorder="1" applyAlignment="1">
      <alignment horizontal="center" vertical="center" wrapText="1" shrinkToFit="1"/>
    </xf>
    <xf numFmtId="0" fontId="15" fillId="8" borderId="1" xfId="0" applyFont="1" applyFill="1" applyBorder="1"/>
    <xf numFmtId="0" fontId="14" fillId="8" borderId="1" xfId="0" quotePrefix="1" applyFont="1" applyFill="1" applyBorder="1" applyAlignment="1">
      <alignment horizontal="center" vertical="center" wrapText="1"/>
    </xf>
    <xf numFmtId="0" fontId="14" fillId="8" borderId="1" xfId="0" quotePrefix="1" applyFont="1" applyFill="1" applyBorder="1" applyAlignment="1">
      <alignment vertical="center" wrapText="1"/>
    </xf>
    <xf numFmtId="0" fontId="14" fillId="8" borderId="1" xfId="0" quotePrefix="1" applyFont="1" applyFill="1" applyBorder="1" applyAlignment="1">
      <alignment horizontal="left" vertical="center" wrapText="1"/>
    </xf>
    <xf numFmtId="0" fontId="26" fillId="4" borderId="6" xfId="0" applyFont="1" applyFill="1" applyBorder="1" applyAlignment="1">
      <alignment horizontal="center" vertical="center" wrapText="1"/>
    </xf>
    <xf numFmtId="1" fontId="35" fillId="4" borderId="3" xfId="0" applyNumberFormat="1" applyFont="1" applyFill="1" applyBorder="1" applyAlignment="1">
      <alignment horizontal="right" vertical="center" wrapText="1"/>
    </xf>
    <xf numFmtId="1" fontId="26" fillId="4" borderId="8" xfId="0" applyNumberFormat="1" applyFont="1" applyFill="1" applyBorder="1" applyAlignment="1">
      <alignment vertical="center" wrapText="1"/>
    </xf>
    <xf numFmtId="49" fontId="26" fillId="0" borderId="8" xfId="0" applyNumberFormat="1" applyFont="1" applyBorder="1" applyAlignment="1">
      <alignment vertical="center" wrapText="1"/>
    </xf>
    <xf numFmtId="1" fontId="36" fillId="4" borderId="1" xfId="0" applyNumberFormat="1" applyFont="1" applyFill="1" applyBorder="1" applyAlignment="1">
      <alignment vertical="center" wrapText="1"/>
    </xf>
    <xf numFmtId="49" fontId="36" fillId="4" borderId="1" xfId="0" applyNumberFormat="1" applyFont="1" applyFill="1" applyBorder="1" applyAlignment="1">
      <alignment vertical="center" wrapText="1"/>
    </xf>
    <xf numFmtId="0" fontId="36" fillId="4" borderId="1" xfId="0" applyFont="1" applyFill="1" applyBorder="1" applyAlignment="1">
      <alignment vertical="center" wrapText="1"/>
    </xf>
    <xf numFmtId="49" fontId="36" fillId="0" borderId="6" xfId="0" applyNumberFormat="1" applyFont="1" applyBorder="1" applyAlignment="1">
      <alignment vertical="center" wrapText="1"/>
    </xf>
    <xf numFmtId="1" fontId="36" fillId="4" borderId="5" xfId="0" applyNumberFormat="1" applyFont="1" applyFill="1" applyBorder="1" applyAlignment="1">
      <alignment vertical="center" wrapText="1"/>
    </xf>
    <xf numFmtId="0" fontId="37" fillId="0" borderId="0" xfId="0" applyFont="1"/>
    <xf numFmtId="0" fontId="26" fillId="4" borderId="1" xfId="0" applyFont="1" applyFill="1" applyBorder="1" applyAlignment="1">
      <alignment horizontal="center" vertical="center" wrapText="1"/>
    </xf>
    <xf numFmtId="0" fontId="14" fillId="3" borderId="0" xfId="0" quotePrefix="1" applyFont="1" applyFill="1" applyAlignment="1">
      <alignment horizontal="center" vertical="center" wrapText="1"/>
    </xf>
    <xf numFmtId="0" fontId="38" fillId="3" borderId="0" xfId="0" applyFont="1" applyFill="1"/>
    <xf numFmtId="0" fontId="14" fillId="3" borderId="0" xfId="0" applyFont="1" applyFill="1" applyAlignment="1">
      <alignment horizontal="center" vertical="center" wrapText="1"/>
    </xf>
    <xf numFmtId="14" fontId="19" fillId="0" borderId="0" xfId="0" applyNumberFormat="1" applyFont="1" applyAlignment="1">
      <alignment horizontal="center" vertical="center" wrapText="1"/>
    </xf>
    <xf numFmtId="0" fontId="38" fillId="3" borderId="0" xfId="0" applyFont="1" applyFill="1" applyAlignment="1">
      <alignment vertical="center"/>
    </xf>
    <xf numFmtId="0" fontId="38" fillId="3" borderId="5" xfId="0" applyFont="1" applyFill="1" applyBorder="1" applyAlignment="1">
      <alignment vertical="center"/>
    </xf>
    <xf numFmtId="0" fontId="38" fillId="3" borderId="1" xfId="0" applyFont="1" applyFill="1" applyBorder="1" applyAlignment="1">
      <alignment vertical="center"/>
    </xf>
    <xf numFmtId="0" fontId="18" fillId="4" borderId="0" xfId="0" applyFont="1" applyFill="1" applyAlignment="1">
      <alignment horizontal="center" vertical="center"/>
    </xf>
    <xf numFmtId="0" fontId="18" fillId="4" borderId="0" xfId="0" applyFont="1" applyFill="1" applyAlignment="1">
      <alignment vertical="center"/>
    </xf>
    <xf numFmtId="0" fontId="22" fillId="4" borderId="0" xfId="0" applyFont="1" applyFill="1" applyAlignment="1">
      <alignment vertical="center"/>
    </xf>
    <xf numFmtId="0" fontId="36" fillId="4" borderId="0" xfId="0" applyFont="1" applyFill="1" applyAlignment="1">
      <alignment vertical="center"/>
    </xf>
    <xf numFmtId="0" fontId="36" fillId="4" borderId="1" xfId="0" applyFont="1" applyFill="1" applyBorder="1" applyAlignment="1">
      <alignment horizontal="left" vertical="center" wrapText="1"/>
    </xf>
    <xf numFmtId="49" fontId="36" fillId="4" borderId="4" xfId="0" applyNumberFormat="1" applyFont="1" applyFill="1" applyBorder="1" applyAlignment="1">
      <alignment vertical="center" wrapText="1"/>
    </xf>
    <xf numFmtId="49" fontId="39" fillId="4" borderId="7" xfId="0" applyNumberFormat="1" applyFont="1" applyFill="1" applyBorder="1" applyAlignment="1">
      <alignment vertical="center" wrapText="1"/>
    </xf>
    <xf numFmtId="49" fontId="39" fillId="4" borderId="3" xfId="0" applyNumberFormat="1" applyFont="1" applyFill="1" applyBorder="1" applyAlignment="1">
      <alignment vertical="center" wrapText="1"/>
    </xf>
    <xf numFmtId="49" fontId="36" fillId="4" borderId="6" xfId="0" applyNumberFormat="1" applyFont="1" applyFill="1" applyBorder="1" applyAlignment="1">
      <alignment vertical="center" wrapText="1"/>
    </xf>
    <xf numFmtId="1" fontId="36" fillId="4" borderId="6" xfId="0" applyNumberFormat="1" applyFont="1" applyFill="1" applyBorder="1" applyAlignment="1">
      <alignment vertical="center" wrapText="1"/>
    </xf>
    <xf numFmtId="0" fontId="36" fillId="4" borderId="6" xfId="0" applyFont="1" applyFill="1" applyBorder="1" applyAlignment="1">
      <alignment vertical="center" wrapText="1"/>
    </xf>
    <xf numFmtId="0" fontId="26" fillId="7" borderId="6" xfId="0" applyFont="1" applyFill="1" applyBorder="1" applyAlignment="1">
      <alignment horizontal="center" vertical="center" wrapText="1"/>
    </xf>
    <xf numFmtId="1" fontId="35" fillId="7" borderId="3" xfId="0" applyNumberFormat="1" applyFont="1" applyFill="1" applyBorder="1" applyAlignment="1">
      <alignment horizontal="right" vertical="center" wrapText="1"/>
    </xf>
    <xf numFmtId="1" fontId="26" fillId="7" borderId="8" xfId="0" applyNumberFormat="1" applyFont="1" applyFill="1" applyBorder="1" applyAlignment="1">
      <alignment vertical="center" wrapText="1"/>
    </xf>
    <xf numFmtId="49" fontId="26" fillId="7" borderId="8" xfId="0" applyNumberFormat="1" applyFont="1" applyFill="1" applyBorder="1" applyAlignment="1">
      <alignment vertical="center" wrapText="1"/>
    </xf>
    <xf numFmtId="1" fontId="36" fillId="7" borderId="1" xfId="0" applyNumberFormat="1" applyFont="1" applyFill="1" applyBorder="1" applyAlignment="1">
      <alignment vertical="center" wrapText="1"/>
    </xf>
    <xf numFmtId="49" fontId="36" fillId="7" borderId="1" xfId="0" applyNumberFormat="1" applyFont="1" applyFill="1" applyBorder="1" applyAlignment="1">
      <alignment vertical="center" wrapText="1"/>
    </xf>
    <xf numFmtId="0" fontId="36" fillId="7" borderId="1" xfId="0" applyFont="1" applyFill="1" applyBorder="1" applyAlignment="1">
      <alignment vertical="center" wrapText="1"/>
    </xf>
    <xf numFmtId="0" fontId="26" fillId="13" borderId="6" xfId="0" applyFont="1" applyFill="1" applyBorder="1" applyAlignment="1">
      <alignment horizontal="center" vertical="center" wrapText="1"/>
    </xf>
    <xf numFmtId="1" fontId="35" fillId="13" borderId="3" xfId="0" applyNumberFormat="1" applyFont="1" applyFill="1" applyBorder="1" applyAlignment="1">
      <alignment horizontal="right" vertical="center" wrapText="1"/>
    </xf>
    <xf numFmtId="49" fontId="26" fillId="13" borderId="8" xfId="0" applyNumberFormat="1" applyFont="1" applyFill="1" applyBorder="1" applyAlignment="1">
      <alignment vertical="center" wrapText="1"/>
    </xf>
    <xf numFmtId="0" fontId="26" fillId="13" borderId="8" xfId="0" applyFont="1" applyFill="1" applyBorder="1" applyAlignment="1">
      <alignment vertical="center" wrapText="1"/>
    </xf>
    <xf numFmtId="1" fontId="36" fillId="13" borderId="1" xfId="0" applyNumberFormat="1" applyFont="1" applyFill="1" applyBorder="1" applyAlignment="1">
      <alignment vertical="center" wrapText="1"/>
    </xf>
    <xf numFmtId="49" fontId="36" fillId="13" borderId="1" xfId="0" applyNumberFormat="1" applyFont="1" applyFill="1" applyBorder="1" applyAlignment="1">
      <alignment vertical="center" wrapText="1"/>
    </xf>
    <xf numFmtId="0" fontId="36" fillId="13" borderId="1" xfId="0" applyFont="1" applyFill="1" applyBorder="1" applyAlignment="1">
      <alignment vertical="center" wrapText="1"/>
    </xf>
    <xf numFmtId="0" fontId="39" fillId="13" borderId="3" xfId="0" applyFont="1" applyFill="1" applyBorder="1" applyAlignment="1">
      <alignment vertical="center" wrapText="1"/>
    </xf>
    <xf numFmtId="49" fontId="39" fillId="13" borderId="3" xfId="0" applyNumberFormat="1" applyFont="1" applyFill="1" applyBorder="1" applyAlignment="1">
      <alignment vertical="center" wrapText="1"/>
    </xf>
    <xf numFmtId="0" fontId="26" fillId="8" borderId="6" xfId="0" applyFont="1" applyFill="1" applyBorder="1" applyAlignment="1">
      <alignment horizontal="center" vertical="center" wrapText="1"/>
    </xf>
    <xf numFmtId="1" fontId="35" fillId="8" borderId="3" xfId="0" applyNumberFormat="1" applyFont="1" applyFill="1" applyBorder="1" applyAlignment="1">
      <alignment horizontal="right" vertical="center" wrapText="1"/>
    </xf>
    <xf numFmtId="49" fontId="26" fillId="8" borderId="8" xfId="0" applyNumberFormat="1" applyFont="1" applyFill="1" applyBorder="1" applyAlignment="1">
      <alignment vertical="center" wrapText="1"/>
    </xf>
    <xf numFmtId="0" fontId="26" fillId="8" borderId="8" xfId="0" applyFont="1" applyFill="1" applyBorder="1" applyAlignment="1">
      <alignment vertical="center" wrapText="1"/>
    </xf>
    <xf numFmtId="0" fontId="26" fillId="8" borderId="1" xfId="0" applyFont="1" applyFill="1" applyBorder="1" applyAlignment="1">
      <alignment horizontal="center" vertical="center" wrapText="1"/>
    </xf>
    <xf numFmtId="49" fontId="36" fillId="8" borderId="1" xfId="0" applyNumberFormat="1" applyFont="1" applyFill="1" applyBorder="1" applyAlignment="1">
      <alignment vertical="center" wrapText="1"/>
    </xf>
    <xf numFmtId="1" fontId="36" fillId="8" borderId="1" xfId="0" applyNumberFormat="1" applyFont="1" applyFill="1" applyBorder="1" applyAlignment="1">
      <alignment vertical="center" wrapText="1"/>
    </xf>
    <xf numFmtId="0" fontId="36" fillId="8" borderId="1" xfId="0" applyFont="1" applyFill="1" applyBorder="1" applyAlignment="1">
      <alignment vertical="center" wrapText="1"/>
    </xf>
    <xf numFmtId="1" fontId="35" fillId="7" borderId="1" xfId="0" applyNumberFormat="1" applyFont="1" applyFill="1" applyBorder="1" applyAlignment="1">
      <alignment horizontal="right" vertical="center" wrapText="1"/>
    </xf>
    <xf numFmtId="1" fontId="26" fillId="7" borderId="1" xfId="0" applyNumberFormat="1" applyFont="1" applyFill="1" applyBorder="1" applyAlignment="1">
      <alignment vertical="center" wrapText="1"/>
    </xf>
    <xf numFmtId="49" fontId="26" fillId="7" borderId="1" xfId="0" applyNumberFormat="1" applyFont="1" applyFill="1" applyBorder="1" applyAlignment="1">
      <alignment vertical="center" wrapText="1"/>
    </xf>
    <xf numFmtId="49" fontId="39" fillId="7" borderId="1" xfId="0" applyNumberFormat="1" applyFont="1" applyFill="1" applyBorder="1" applyAlignment="1">
      <alignment vertical="center" wrapText="1"/>
    </xf>
    <xf numFmtId="0" fontId="26" fillId="14" borderId="1" xfId="0" applyFont="1" applyFill="1" applyBorder="1" applyAlignment="1">
      <alignment horizontal="center" vertical="center" wrapText="1"/>
    </xf>
    <xf numFmtId="1" fontId="35" fillId="14" borderId="1" xfId="0" applyNumberFormat="1" applyFont="1" applyFill="1" applyBorder="1" applyAlignment="1">
      <alignment horizontal="right" vertical="center" wrapText="1"/>
    </xf>
    <xf numFmtId="1" fontId="26" fillId="14" borderId="1" xfId="0" applyNumberFormat="1" applyFont="1" applyFill="1" applyBorder="1" applyAlignment="1">
      <alignment vertical="center" wrapText="1"/>
    </xf>
    <xf numFmtId="49" fontId="26" fillId="14" borderId="1" xfId="0" applyNumberFormat="1" applyFont="1" applyFill="1" applyBorder="1" applyAlignment="1">
      <alignment vertical="center" wrapText="1"/>
    </xf>
    <xf numFmtId="1" fontId="36" fillId="14" borderId="1" xfId="0" applyNumberFormat="1" applyFont="1" applyFill="1" applyBorder="1" applyAlignment="1">
      <alignment vertical="center" wrapText="1"/>
    </xf>
    <xf numFmtId="0" fontId="36" fillId="14" borderId="1" xfId="0" applyFont="1" applyFill="1" applyBorder="1" applyAlignment="1">
      <alignment vertical="center" wrapText="1"/>
    </xf>
    <xf numFmtId="49" fontId="36" fillId="14" borderId="1" xfId="0" applyNumberFormat="1" applyFont="1" applyFill="1" applyBorder="1" applyAlignment="1">
      <alignment vertical="center" wrapText="1"/>
    </xf>
    <xf numFmtId="0" fontId="39" fillId="7" borderId="1" xfId="0" applyFont="1" applyFill="1" applyBorder="1" applyAlignment="1">
      <alignment vertical="center" wrapText="1"/>
    </xf>
    <xf numFmtId="0" fontId="26" fillId="15" borderId="1" xfId="0" applyFont="1" applyFill="1" applyBorder="1" applyAlignment="1">
      <alignment horizontal="center" vertical="center" wrapText="1"/>
    </xf>
    <xf numFmtId="1" fontId="35" fillId="15" borderId="1" xfId="0" applyNumberFormat="1" applyFont="1" applyFill="1" applyBorder="1" applyAlignment="1">
      <alignment horizontal="right" vertical="center" wrapText="1"/>
    </xf>
    <xf numFmtId="49" fontId="26" fillId="15" borderId="1" xfId="0" applyNumberFormat="1" applyFont="1" applyFill="1" applyBorder="1" applyAlignment="1">
      <alignment vertical="center" wrapText="1"/>
    </xf>
    <xf numFmtId="0" fontId="26" fillId="15" borderId="1" xfId="0" applyFont="1" applyFill="1" applyBorder="1" applyAlignment="1">
      <alignment vertical="center" wrapText="1"/>
    </xf>
    <xf numFmtId="1" fontId="36" fillId="15" borderId="1" xfId="0" applyNumberFormat="1" applyFont="1" applyFill="1" applyBorder="1" applyAlignment="1">
      <alignment vertical="center" wrapText="1"/>
    </xf>
    <xf numFmtId="49" fontId="36" fillId="15" borderId="1" xfId="0" applyNumberFormat="1" applyFont="1" applyFill="1" applyBorder="1" applyAlignment="1">
      <alignment vertical="center" wrapText="1"/>
    </xf>
    <xf numFmtId="0" fontId="36" fillId="15" borderId="1" xfId="0" applyFont="1" applyFill="1" applyBorder="1" applyAlignment="1">
      <alignment vertical="center" wrapText="1"/>
    </xf>
    <xf numFmtId="0" fontId="26" fillId="16" borderId="1" xfId="0" applyFont="1" applyFill="1" applyBorder="1" applyAlignment="1">
      <alignment horizontal="center" vertical="center" wrapText="1"/>
    </xf>
    <xf numFmtId="1" fontId="35" fillId="16" borderId="1" xfId="0" applyNumberFormat="1" applyFont="1" applyFill="1" applyBorder="1" applyAlignment="1">
      <alignment horizontal="right" vertical="center" wrapText="1"/>
    </xf>
    <xf numFmtId="1" fontId="26" fillId="16" borderId="1" xfId="0" applyNumberFormat="1" applyFont="1" applyFill="1" applyBorder="1" applyAlignment="1">
      <alignment vertical="center" wrapText="1"/>
    </xf>
    <xf numFmtId="49" fontId="26" fillId="16" borderId="1" xfId="0" applyNumberFormat="1" applyFont="1" applyFill="1" applyBorder="1" applyAlignment="1">
      <alignment vertical="center" wrapText="1"/>
    </xf>
    <xf numFmtId="49" fontId="36" fillId="16" borderId="1" xfId="0" applyNumberFormat="1" applyFont="1" applyFill="1" applyBorder="1" applyAlignment="1">
      <alignment vertical="center" wrapText="1"/>
    </xf>
    <xf numFmtId="1" fontId="36" fillId="16" borderId="1" xfId="0" applyNumberFormat="1" applyFont="1" applyFill="1" applyBorder="1" applyAlignment="1">
      <alignment vertical="center" wrapText="1"/>
    </xf>
    <xf numFmtId="0" fontId="36" fillId="16" borderId="1" xfId="0" applyFont="1" applyFill="1" applyBorder="1" applyAlignment="1">
      <alignment vertical="center" wrapText="1"/>
    </xf>
    <xf numFmtId="0" fontId="26" fillId="17" borderId="1" xfId="0" applyFont="1" applyFill="1" applyBorder="1" applyAlignment="1">
      <alignment horizontal="center" vertical="center" wrapText="1"/>
    </xf>
    <xf numFmtId="1" fontId="35" fillId="17" borderId="1" xfId="0" applyNumberFormat="1" applyFont="1" applyFill="1" applyBorder="1" applyAlignment="1">
      <alignment horizontal="right" vertical="center" wrapText="1"/>
    </xf>
    <xf numFmtId="1" fontId="26" fillId="17" borderId="1" xfId="0" applyNumberFormat="1" applyFont="1" applyFill="1" applyBorder="1" applyAlignment="1">
      <alignment vertical="center" wrapText="1"/>
    </xf>
    <xf numFmtId="0" fontId="26" fillId="17" borderId="1" xfId="0" applyFont="1" applyFill="1" applyBorder="1" applyAlignment="1">
      <alignment vertical="center" wrapText="1"/>
    </xf>
    <xf numFmtId="0" fontId="36" fillId="17" borderId="1" xfId="0" applyFont="1" applyFill="1" applyBorder="1" applyAlignment="1">
      <alignment vertical="center" wrapText="1"/>
    </xf>
    <xf numFmtId="49" fontId="36" fillId="17" borderId="1" xfId="0" applyNumberFormat="1" applyFont="1" applyFill="1" applyBorder="1" applyAlignment="1">
      <alignment vertical="center" wrapText="1"/>
    </xf>
    <xf numFmtId="1" fontId="36" fillId="17" borderId="1" xfId="0" applyNumberFormat="1" applyFont="1" applyFill="1" applyBorder="1" applyAlignment="1">
      <alignment vertical="center" wrapText="1"/>
    </xf>
    <xf numFmtId="0" fontId="26" fillId="14" borderId="1" xfId="0" applyFont="1" applyFill="1" applyBorder="1" applyAlignment="1">
      <alignment vertical="center" wrapText="1"/>
    </xf>
    <xf numFmtId="49" fontId="26" fillId="17" borderId="1" xfId="0" applyNumberFormat="1" applyFont="1" applyFill="1" applyBorder="1" applyAlignment="1">
      <alignment vertical="center" wrapText="1"/>
    </xf>
    <xf numFmtId="49" fontId="26" fillId="8" borderId="1" xfId="0" applyNumberFormat="1" applyFont="1" applyFill="1" applyBorder="1" applyAlignment="1">
      <alignment vertical="center" wrapText="1"/>
    </xf>
    <xf numFmtId="1" fontId="35" fillId="8" borderId="1" xfId="0" applyNumberFormat="1" applyFont="1" applyFill="1" applyBorder="1" applyAlignment="1">
      <alignment horizontal="right" vertical="center" wrapText="1"/>
    </xf>
    <xf numFmtId="1" fontId="26" fillId="8" borderId="1" xfId="0" applyNumberFormat="1" applyFont="1" applyFill="1" applyBorder="1" applyAlignment="1">
      <alignment vertical="center" wrapText="1"/>
    </xf>
    <xf numFmtId="0" fontId="26" fillId="18" borderId="1" xfId="0" applyFont="1" applyFill="1" applyBorder="1" applyAlignment="1">
      <alignment horizontal="center" vertical="center" wrapText="1"/>
    </xf>
    <xf numFmtId="1" fontId="35" fillId="18" borderId="1" xfId="0" applyNumberFormat="1" applyFont="1" applyFill="1" applyBorder="1" applyAlignment="1">
      <alignment horizontal="right" vertical="center" wrapText="1"/>
    </xf>
    <xf numFmtId="1" fontId="26" fillId="18" borderId="1" xfId="0" applyNumberFormat="1" applyFont="1" applyFill="1" applyBorder="1" applyAlignment="1">
      <alignment vertical="center" wrapText="1"/>
    </xf>
    <xf numFmtId="49" fontId="26" fillId="18" borderId="1" xfId="0" applyNumberFormat="1" applyFont="1" applyFill="1" applyBorder="1" applyAlignment="1">
      <alignment vertical="center" wrapText="1"/>
    </xf>
    <xf numFmtId="1" fontId="36" fillId="18" borderId="1" xfId="0" applyNumberFormat="1" applyFont="1" applyFill="1" applyBorder="1" applyAlignment="1">
      <alignment vertical="center" wrapText="1"/>
    </xf>
    <xf numFmtId="0" fontId="36" fillId="18" borderId="1" xfId="0" applyFont="1" applyFill="1" applyBorder="1" applyAlignment="1">
      <alignment vertical="center" wrapText="1"/>
    </xf>
    <xf numFmtId="49" fontId="36" fillId="18" borderId="1" xfId="0" applyNumberFormat="1" applyFont="1" applyFill="1" applyBorder="1" applyAlignment="1">
      <alignment vertical="center" wrapText="1"/>
    </xf>
    <xf numFmtId="0" fontId="39" fillId="18" borderId="1" xfId="0" applyFont="1" applyFill="1" applyBorder="1" applyAlignment="1">
      <alignment horizontal="center" vertical="center" wrapText="1"/>
    </xf>
    <xf numFmtId="49" fontId="39" fillId="18" borderId="1" xfId="0" applyNumberFormat="1" applyFont="1" applyFill="1" applyBorder="1" applyAlignment="1">
      <alignment vertical="center" wrapText="1"/>
    </xf>
    <xf numFmtId="0" fontId="39" fillId="18" borderId="1" xfId="0" applyFont="1" applyFill="1" applyBorder="1" applyAlignment="1">
      <alignment vertical="center" wrapText="1"/>
    </xf>
    <xf numFmtId="1" fontId="35" fillId="4" borderId="1" xfId="0" applyNumberFormat="1" applyFont="1" applyFill="1" applyBorder="1" applyAlignment="1">
      <alignment horizontal="right" vertical="center" wrapText="1"/>
    </xf>
    <xf numFmtId="1" fontId="26" fillId="4" borderId="1" xfId="0" applyNumberFormat="1" applyFont="1" applyFill="1" applyBorder="1" applyAlignment="1">
      <alignment vertical="center" wrapText="1"/>
    </xf>
    <xf numFmtId="49" fontId="26" fillId="4" borderId="1" xfId="0" applyNumberFormat="1" applyFont="1" applyFill="1" applyBorder="1" applyAlignment="1">
      <alignment vertical="center" wrapText="1"/>
    </xf>
    <xf numFmtId="0" fontId="26" fillId="8" borderId="1" xfId="0" applyFont="1" applyFill="1" applyBorder="1" applyAlignment="1">
      <alignment vertical="center" wrapText="1"/>
    </xf>
    <xf numFmtId="49" fontId="39" fillId="8" borderId="1" xfId="0" applyNumberFormat="1" applyFont="1" applyFill="1" applyBorder="1" applyAlignment="1">
      <alignment vertical="center" wrapText="1"/>
    </xf>
    <xf numFmtId="0" fontId="26" fillId="4" borderId="4" xfId="0" applyFont="1" applyFill="1" applyBorder="1" applyAlignment="1">
      <alignment horizontal="center" vertical="center" wrapText="1"/>
    </xf>
    <xf numFmtId="0" fontId="26" fillId="4" borderId="3" xfId="0" applyFont="1" applyFill="1" applyBorder="1" applyAlignment="1">
      <alignment horizontal="center" vertical="center" wrapText="1"/>
    </xf>
    <xf numFmtId="49" fontId="36" fillId="4" borderId="4" xfId="0" applyNumberFormat="1" applyFont="1" applyFill="1" applyBorder="1" applyAlignment="1">
      <alignment horizontal="center" vertical="center" wrapText="1"/>
    </xf>
    <xf numFmtId="49" fontId="36" fillId="4" borderId="3" xfId="0" applyNumberFormat="1" applyFont="1" applyFill="1" applyBorder="1" applyAlignment="1">
      <alignment horizontal="center" vertical="center" wrapText="1"/>
    </xf>
    <xf numFmtId="0" fontId="36" fillId="4" borderId="4" xfId="0" applyFont="1" applyFill="1" applyBorder="1" applyAlignment="1">
      <alignment horizontal="center" vertical="center" wrapText="1"/>
    </xf>
    <xf numFmtId="0" fontId="36" fillId="4" borderId="3" xfId="0" applyFont="1" applyFill="1" applyBorder="1" applyAlignment="1">
      <alignment horizontal="center" vertical="center" wrapText="1"/>
    </xf>
    <xf numFmtId="0" fontId="26" fillId="4" borderId="7" xfId="0" applyFont="1" applyFill="1" applyBorder="1" applyAlignment="1">
      <alignment horizontal="center" vertical="center" wrapText="1"/>
    </xf>
    <xf numFmtId="49" fontId="36" fillId="4" borderId="7" xfId="0" applyNumberFormat="1" applyFont="1" applyFill="1" applyBorder="1" applyAlignment="1">
      <alignment horizontal="center" vertical="center" wrapText="1"/>
    </xf>
    <xf numFmtId="0" fontId="36" fillId="4" borderId="7" xfId="0" applyFont="1" applyFill="1" applyBorder="1" applyAlignment="1">
      <alignment horizontal="center" vertical="center" wrapText="1"/>
    </xf>
    <xf numFmtId="49" fontId="18" fillId="7" borderId="8" xfId="0" applyNumberFormat="1" applyFont="1" applyFill="1" applyBorder="1" applyAlignment="1">
      <alignment horizontal="left" vertical="center" wrapText="1"/>
    </xf>
    <xf numFmtId="49" fontId="18" fillId="7" borderId="5" xfId="0" applyNumberFormat="1" applyFont="1" applyFill="1" applyBorder="1" applyAlignment="1">
      <alignment horizontal="left" vertical="center" wrapText="1"/>
    </xf>
    <xf numFmtId="0" fontId="26" fillId="7" borderId="4" xfId="0" applyFont="1" applyFill="1" applyBorder="1" applyAlignment="1">
      <alignment horizontal="center" vertical="center" wrapText="1"/>
    </xf>
    <xf numFmtId="0" fontId="26" fillId="7" borderId="7"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36" fillId="7" borderId="4"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6" fillId="7" borderId="3" xfId="0" applyFont="1" applyFill="1" applyBorder="1" applyAlignment="1">
      <alignment horizontal="center" vertical="center" wrapText="1"/>
    </xf>
    <xf numFmtId="49" fontId="36" fillId="7" borderId="4" xfId="0" applyNumberFormat="1" applyFont="1" applyFill="1" applyBorder="1" applyAlignment="1">
      <alignment horizontal="center" vertical="center" wrapText="1"/>
    </xf>
    <xf numFmtId="49" fontId="36" fillId="7" borderId="7" xfId="0" applyNumberFormat="1" applyFont="1" applyFill="1" applyBorder="1" applyAlignment="1">
      <alignment horizontal="center" vertical="center" wrapText="1"/>
    </xf>
    <xf numFmtId="49" fontId="36" fillId="7" borderId="3" xfId="0" applyNumberFormat="1" applyFont="1" applyFill="1" applyBorder="1" applyAlignment="1">
      <alignment horizontal="center" vertical="center" wrapText="1"/>
    </xf>
    <xf numFmtId="0" fontId="26" fillId="7" borderId="1" xfId="0" applyFont="1" applyFill="1" applyBorder="1" applyAlignment="1">
      <alignment horizontal="center" vertical="center" wrapText="1"/>
    </xf>
    <xf numFmtId="49" fontId="18" fillId="8" borderId="8" xfId="0" applyNumberFormat="1" applyFont="1" applyFill="1" applyBorder="1" applyAlignment="1">
      <alignment horizontal="left" vertical="center" wrapText="1"/>
    </xf>
    <xf numFmtId="49" fontId="18" fillId="8" borderId="5" xfId="0" applyNumberFormat="1" applyFont="1" applyFill="1" applyBorder="1" applyAlignment="1">
      <alignment horizontal="left" vertical="center" wrapText="1"/>
    </xf>
    <xf numFmtId="49" fontId="18" fillId="13" borderId="8" xfId="0" applyNumberFormat="1" applyFont="1" applyFill="1" applyBorder="1" applyAlignment="1">
      <alignment horizontal="left" vertical="center" wrapText="1"/>
    </xf>
    <xf numFmtId="49" fontId="18" fillId="13" borderId="5" xfId="0" applyNumberFormat="1" applyFont="1" applyFill="1" applyBorder="1" applyAlignment="1">
      <alignment horizontal="left" vertical="center" wrapText="1"/>
    </xf>
    <xf numFmtId="0" fontId="26" fillId="13" borderId="4"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26" fillId="13" borderId="3" xfId="0" applyFont="1" applyFill="1" applyBorder="1" applyAlignment="1">
      <alignment horizontal="center" vertical="center" wrapText="1"/>
    </xf>
    <xf numFmtId="0" fontId="36" fillId="13" borderId="4" xfId="0" applyFont="1" applyFill="1" applyBorder="1" applyAlignment="1">
      <alignment horizontal="center" vertical="center" wrapText="1"/>
    </xf>
    <xf numFmtId="0" fontId="36" fillId="13" borderId="7" xfId="0" applyFont="1" applyFill="1" applyBorder="1" applyAlignment="1">
      <alignment horizontal="center" vertical="center" wrapText="1"/>
    </xf>
    <xf numFmtId="0" fontId="36" fillId="13" borderId="3" xfId="0" applyFont="1" applyFill="1" applyBorder="1" applyAlignment="1">
      <alignment horizontal="center" vertical="center" wrapText="1"/>
    </xf>
    <xf numFmtId="49" fontId="36" fillId="13" borderId="4" xfId="0" applyNumberFormat="1" applyFont="1" applyFill="1" applyBorder="1" applyAlignment="1">
      <alignment horizontal="center" vertical="center" wrapText="1"/>
    </xf>
    <xf numFmtId="49" fontId="36" fillId="13" borderId="7" xfId="0" applyNumberFormat="1" applyFont="1" applyFill="1" applyBorder="1" applyAlignment="1">
      <alignment horizontal="center" vertical="center" wrapText="1"/>
    </xf>
    <xf numFmtId="49" fontId="36" fillId="7" borderId="1" xfId="0" applyNumberFormat="1" applyFont="1" applyFill="1" applyBorder="1" applyAlignment="1">
      <alignment horizontal="center" vertical="center" wrapText="1"/>
    </xf>
    <xf numFmtId="0" fontId="36" fillId="7"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49" fontId="36" fillId="14" borderId="1" xfId="0" applyNumberFormat="1" applyFont="1" applyFill="1" applyBorder="1" applyAlignment="1">
      <alignment horizontal="center" vertical="center" wrapText="1"/>
    </xf>
    <xf numFmtId="49" fontId="18" fillId="7" borderId="1" xfId="0" applyNumberFormat="1" applyFont="1" applyFill="1" applyBorder="1" applyAlignment="1">
      <alignment horizontal="left" vertical="center" wrapText="1"/>
    </xf>
    <xf numFmtId="49" fontId="18" fillId="14" borderId="1" xfId="0" applyNumberFormat="1" applyFont="1" applyFill="1" applyBorder="1" applyAlignment="1">
      <alignment horizontal="left" vertical="center" wrapText="1"/>
    </xf>
    <xf numFmtId="0" fontId="26" fillId="15" borderId="1" xfId="0" applyFont="1" applyFill="1" applyBorder="1" applyAlignment="1">
      <alignment horizontal="center" vertical="center" wrapText="1"/>
    </xf>
    <xf numFmtId="49" fontId="36" fillId="15" borderId="1" xfId="0" applyNumberFormat="1" applyFont="1" applyFill="1" applyBorder="1" applyAlignment="1">
      <alignment horizontal="center" vertical="center" wrapText="1"/>
    </xf>
    <xf numFmtId="0" fontId="36" fillId="16" borderId="1" xfId="0" applyFont="1" applyFill="1" applyBorder="1" applyAlignment="1">
      <alignment horizontal="center" vertical="center" wrapText="1"/>
    </xf>
    <xf numFmtId="49" fontId="18" fillId="15" borderId="1" xfId="0" applyNumberFormat="1" applyFont="1" applyFill="1" applyBorder="1" applyAlignment="1">
      <alignment horizontal="left" vertical="center" wrapText="1"/>
    </xf>
    <xf numFmtId="0" fontId="36" fillId="15" borderId="1" xfId="0" applyFont="1" applyFill="1" applyBorder="1" applyAlignment="1">
      <alignment horizontal="center" vertical="center" wrapText="1"/>
    </xf>
    <xf numFmtId="49" fontId="18" fillId="16" borderId="1" xfId="0" applyNumberFormat="1" applyFont="1" applyFill="1" applyBorder="1" applyAlignment="1">
      <alignment horizontal="left" vertical="center" wrapText="1"/>
    </xf>
    <xf numFmtId="0" fontId="26" fillId="16" borderId="1" xfId="0" applyFont="1" applyFill="1" applyBorder="1" applyAlignment="1">
      <alignment horizontal="center" vertical="center" wrapText="1"/>
    </xf>
    <xf numFmtId="49" fontId="36" fillId="16" borderId="1" xfId="0" applyNumberFormat="1" applyFont="1" applyFill="1" applyBorder="1" applyAlignment="1">
      <alignment horizontal="center" vertical="center" wrapText="1"/>
    </xf>
    <xf numFmtId="0" fontId="26" fillId="17" borderId="1" xfId="0" applyFont="1" applyFill="1" applyBorder="1" applyAlignment="1">
      <alignment horizontal="center" vertical="center" wrapText="1"/>
    </xf>
    <xf numFmtId="49" fontId="36" fillId="17" borderId="1" xfId="0" applyNumberFormat="1" applyFont="1" applyFill="1" applyBorder="1" applyAlignment="1">
      <alignment horizontal="center" vertical="center" wrapText="1"/>
    </xf>
    <xf numFmtId="0" fontId="18" fillId="17" borderId="1" xfId="0" applyFont="1" applyFill="1" applyBorder="1" applyAlignment="1">
      <alignment horizontal="left" vertical="center" wrapText="1"/>
    </xf>
    <xf numFmtId="0" fontId="36" fillId="14" borderId="1" xfId="0" applyFont="1" applyFill="1" applyBorder="1" applyAlignment="1">
      <alignment horizontal="center" vertical="center" wrapText="1"/>
    </xf>
    <xf numFmtId="49" fontId="18" fillId="17" borderId="1" xfId="0" applyNumberFormat="1" applyFont="1" applyFill="1" applyBorder="1" applyAlignment="1">
      <alignment horizontal="left" vertical="center" wrapText="1"/>
    </xf>
    <xf numFmtId="0" fontId="26" fillId="8" borderId="1" xfId="0" applyFont="1" applyFill="1" applyBorder="1" applyAlignment="1">
      <alignment horizontal="center" vertical="center" wrapText="1"/>
    </xf>
    <xf numFmtId="0" fontId="36" fillId="8" borderId="1" xfId="0" applyFont="1" applyFill="1" applyBorder="1" applyAlignment="1">
      <alignment horizontal="center" vertical="center" wrapText="1"/>
    </xf>
    <xf numFmtId="49" fontId="36" fillId="8" borderId="1" xfId="0" applyNumberFormat="1" applyFont="1" applyFill="1" applyBorder="1" applyAlignment="1">
      <alignment horizontal="center" vertical="center" wrapText="1"/>
    </xf>
    <xf numFmtId="49" fontId="18" fillId="8" borderId="1" xfId="0" applyNumberFormat="1" applyFont="1" applyFill="1" applyBorder="1" applyAlignment="1">
      <alignment horizontal="left" vertical="center" wrapText="1"/>
    </xf>
    <xf numFmtId="0" fontId="26" fillId="18" borderId="1" xfId="0" applyFont="1" applyFill="1" applyBorder="1" applyAlignment="1">
      <alignment horizontal="center" vertical="center" wrapText="1"/>
    </xf>
    <xf numFmtId="49" fontId="36" fillId="18" borderId="1" xfId="0" applyNumberFormat="1" applyFont="1" applyFill="1" applyBorder="1" applyAlignment="1">
      <alignment horizontal="center" vertical="center" wrapText="1"/>
    </xf>
    <xf numFmtId="0" fontId="36" fillId="18" borderId="1" xfId="0" applyFont="1" applyFill="1" applyBorder="1" applyAlignment="1">
      <alignment horizontal="center" vertical="center" wrapText="1"/>
    </xf>
    <xf numFmtId="0" fontId="18" fillId="7" borderId="1" xfId="0" applyFont="1" applyFill="1" applyBorder="1" applyAlignment="1">
      <alignment horizontal="left" vertical="center" wrapText="1"/>
    </xf>
    <xf numFmtId="49" fontId="18" fillId="18" borderId="1" xfId="0" applyNumberFormat="1" applyFont="1" applyFill="1" applyBorder="1" applyAlignment="1">
      <alignment horizontal="left" vertical="center" wrapText="1"/>
    </xf>
    <xf numFmtId="0" fontId="14" fillId="6" borderId="4"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19"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49" fontId="18" fillId="4" borderId="8" xfId="0" applyNumberFormat="1" applyFont="1" applyFill="1" applyBorder="1" applyAlignment="1">
      <alignment horizontal="left" vertical="center" wrapText="1"/>
    </xf>
    <xf numFmtId="49" fontId="18" fillId="4" borderId="5" xfId="0" applyNumberFormat="1" applyFont="1" applyFill="1" applyBorder="1" applyAlignment="1">
      <alignment horizontal="left" vertical="center" wrapText="1"/>
    </xf>
    <xf numFmtId="0" fontId="14" fillId="10" borderId="4"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9" fillId="10" borderId="1" xfId="1" applyFont="1" applyFill="1" applyBorder="1" applyAlignment="1">
      <alignment horizontal="center" vertical="center" wrapText="1"/>
    </xf>
    <xf numFmtId="0" fontId="14" fillId="8" borderId="1" xfId="0" applyFont="1" applyFill="1" applyBorder="1" applyAlignment="1">
      <alignment horizontal="center" vertical="center" wrapText="1"/>
    </xf>
    <xf numFmtId="49" fontId="14" fillId="8" borderId="1" xfId="1" applyNumberFormat="1" applyFont="1" applyFill="1" applyBorder="1" applyAlignment="1">
      <alignment horizontal="center" vertical="center" shrinkToFit="1"/>
    </xf>
    <xf numFmtId="0" fontId="14" fillId="12" borderId="1" xfId="0" applyFont="1" applyFill="1" applyBorder="1" applyAlignment="1">
      <alignment horizontal="center" vertical="center" wrapText="1"/>
    </xf>
    <xf numFmtId="0" fontId="14" fillId="12" borderId="1" xfId="0" applyFont="1" applyFill="1" applyBorder="1" applyAlignment="1">
      <alignment horizontal="center" vertical="center"/>
    </xf>
    <xf numFmtId="0" fontId="19" fillId="8" borderId="1" xfId="0" applyFont="1" applyFill="1" applyBorder="1" applyAlignment="1">
      <alignment horizontal="center" vertical="center" wrapText="1"/>
    </xf>
    <xf numFmtId="0" fontId="19" fillId="8" borderId="4" xfId="0" quotePrefix="1" applyFont="1" applyFill="1" applyBorder="1" applyAlignment="1">
      <alignment horizontal="center" vertical="center" wrapText="1"/>
    </xf>
    <xf numFmtId="0" fontId="19" fillId="8" borderId="3" xfId="0" quotePrefix="1" applyFont="1" applyFill="1" applyBorder="1" applyAlignment="1">
      <alignment horizontal="center" vertical="center" wrapText="1"/>
    </xf>
    <xf numFmtId="0" fontId="18" fillId="8" borderId="6"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8" fillId="8" borderId="5" xfId="0" applyFont="1" applyFill="1" applyBorder="1" applyAlignment="1">
      <alignment horizontal="left" vertical="center" wrapText="1"/>
    </xf>
    <xf numFmtId="0" fontId="18" fillId="9" borderId="6" xfId="0" applyFont="1" applyFill="1" applyBorder="1" applyAlignment="1">
      <alignment horizontal="left" vertical="center" wrapText="1"/>
    </xf>
    <xf numFmtId="0" fontId="18" fillId="9" borderId="8" xfId="0" applyFont="1" applyFill="1" applyBorder="1" applyAlignment="1">
      <alignment horizontal="left" vertical="center" wrapText="1"/>
    </xf>
    <xf numFmtId="0" fontId="18" fillId="9" borderId="5" xfId="0" applyFont="1" applyFill="1" applyBorder="1" applyAlignment="1">
      <alignment horizontal="left" vertical="center" wrapText="1"/>
    </xf>
    <xf numFmtId="0" fontId="14" fillId="8" borderId="1" xfId="0" applyFont="1" applyFill="1" applyBorder="1" applyAlignment="1">
      <alignment horizontal="center" vertical="center"/>
    </xf>
    <xf numFmtId="0" fontId="19" fillId="11" borderId="1" xfId="0" applyFont="1" applyFill="1" applyBorder="1" applyAlignment="1">
      <alignment horizontal="center" vertical="center" wrapText="1"/>
    </xf>
    <xf numFmtId="0" fontId="14" fillId="12" borderId="1" xfId="1" applyFont="1" applyFill="1" applyBorder="1" applyAlignment="1">
      <alignment horizontal="center" vertical="center" wrapText="1"/>
    </xf>
    <xf numFmtId="49" fontId="19" fillId="11" borderId="1" xfId="1" applyNumberFormat="1" applyFont="1" applyFill="1" applyBorder="1" applyAlignment="1">
      <alignment horizontal="center" vertical="center" wrapText="1"/>
    </xf>
    <xf numFmtId="0" fontId="18" fillId="11" borderId="6" xfId="0" applyFont="1" applyFill="1" applyBorder="1" applyAlignment="1">
      <alignment horizontal="center" vertical="center" wrapText="1"/>
    </xf>
    <xf numFmtId="0" fontId="18" fillId="11" borderId="8"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7" fillId="12" borderId="6" xfId="0" applyFont="1" applyFill="1" applyBorder="1" applyAlignment="1">
      <alignment horizontal="left" vertical="center" wrapText="1"/>
    </xf>
    <xf numFmtId="0" fontId="17" fillId="12" borderId="8" xfId="0" applyFont="1" applyFill="1" applyBorder="1" applyAlignment="1">
      <alignment horizontal="left" vertical="center" wrapText="1"/>
    </xf>
    <xf numFmtId="0" fontId="17" fillId="12" borderId="5" xfId="0" applyFont="1" applyFill="1" applyBorder="1" applyAlignment="1">
      <alignment horizontal="left" vertical="center" wrapText="1"/>
    </xf>
    <xf numFmtId="0" fontId="14" fillId="12" borderId="1" xfId="0" quotePrefix="1" applyFont="1" applyFill="1" applyBorder="1" applyAlignment="1">
      <alignment horizontal="center" vertical="center" wrapText="1"/>
    </xf>
    <xf numFmtId="0" fontId="14" fillId="11" borderId="4" xfId="0" applyFont="1" applyFill="1" applyBorder="1" applyAlignment="1">
      <alignment horizontal="center" vertical="center"/>
    </xf>
    <xf numFmtId="0" fontId="14" fillId="11" borderId="7" xfId="0" applyFont="1" applyFill="1" applyBorder="1" applyAlignment="1">
      <alignment horizontal="center" vertical="center"/>
    </xf>
    <xf numFmtId="0" fontId="14" fillId="11" borderId="3" xfId="0" applyFont="1" applyFill="1" applyBorder="1" applyAlignment="1">
      <alignment horizontal="center" vertical="center"/>
    </xf>
    <xf numFmtId="0" fontId="19" fillId="11" borderId="1" xfId="1" applyFont="1" applyFill="1" applyBorder="1" applyAlignment="1">
      <alignment horizontal="center" vertical="center" wrapText="1"/>
    </xf>
    <xf numFmtId="0" fontId="14" fillId="10" borderId="4" xfId="0" applyFont="1" applyFill="1" applyBorder="1" applyAlignment="1">
      <alignment horizontal="center" vertical="center"/>
    </xf>
    <xf numFmtId="0" fontId="14" fillId="10" borderId="3" xfId="0" applyFont="1" applyFill="1" applyBorder="1" applyAlignment="1">
      <alignment horizontal="center" vertical="center"/>
    </xf>
    <xf numFmtId="14" fontId="14" fillId="8" borderId="1" xfId="0" applyNumberFormat="1"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4" fillId="8" borderId="1" xfId="0" quotePrefix="1" applyFont="1" applyFill="1" applyBorder="1" applyAlignment="1">
      <alignment horizontal="left" vertical="center" wrapText="1"/>
    </xf>
    <xf numFmtId="0" fontId="14" fillId="8" borderId="1" xfId="0" quotePrefix="1" applyFont="1" applyFill="1" applyBorder="1" applyAlignment="1">
      <alignment horizontal="center" vertical="center" wrapText="1"/>
    </xf>
    <xf numFmtId="14" fontId="14" fillId="8" borderId="1" xfId="0" applyNumberFormat="1" applyFont="1" applyFill="1" applyBorder="1" applyAlignment="1">
      <alignment horizontal="center" vertical="center"/>
    </xf>
    <xf numFmtId="0" fontId="14" fillId="0" borderId="0" xfId="0" applyFont="1" applyAlignment="1">
      <alignment horizontal="center" vertical="center" wrapText="1"/>
    </xf>
    <xf numFmtId="0" fontId="14" fillId="11" borderId="4"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11" borderId="3" xfId="0" applyFont="1" applyFill="1" applyBorder="1" applyAlignment="1">
      <alignment horizontal="center" vertical="center" wrapText="1"/>
    </xf>
    <xf numFmtId="14" fontId="14" fillId="11" borderId="4" xfId="0" applyNumberFormat="1" applyFont="1" applyFill="1" applyBorder="1" applyAlignment="1">
      <alignment horizontal="center" vertical="center"/>
    </xf>
    <xf numFmtId="14" fontId="14" fillId="11" borderId="3" xfId="0" applyNumberFormat="1" applyFont="1" applyFill="1" applyBorder="1" applyAlignment="1">
      <alignment horizontal="center" vertical="center"/>
    </xf>
    <xf numFmtId="0" fontId="19" fillId="8" borderId="4" xfId="0" applyFont="1" applyFill="1" applyBorder="1" applyAlignment="1">
      <alignment horizontal="center" vertical="center"/>
    </xf>
    <xf numFmtId="0" fontId="19" fillId="8" borderId="7" xfId="0" applyFont="1" applyFill="1" applyBorder="1" applyAlignment="1">
      <alignment horizontal="center" vertical="center"/>
    </xf>
    <xf numFmtId="0" fontId="19" fillId="8" borderId="3" xfId="0" applyFont="1" applyFill="1" applyBorder="1" applyAlignment="1">
      <alignment horizontal="center" vertical="center"/>
    </xf>
    <xf numFmtId="0" fontId="19" fillId="8" borderId="4"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 xfId="0" applyFont="1" applyBorder="1" applyAlignment="1">
      <alignment horizontal="center" vertical="center" wrapText="1"/>
    </xf>
    <xf numFmtId="1" fontId="16" fillId="0" borderId="4" xfId="0" applyNumberFormat="1" applyFont="1" applyBorder="1" applyAlignment="1">
      <alignment horizontal="center" vertical="center" wrapText="1"/>
    </xf>
    <xf numFmtId="1" fontId="16" fillId="0" borderId="3" xfId="0" applyNumberFormat="1" applyFont="1" applyBorder="1" applyAlignment="1">
      <alignment horizontal="center" vertical="center" wrapText="1"/>
    </xf>
    <xf numFmtId="1" fontId="16" fillId="0" borderId="6" xfId="0" applyNumberFormat="1" applyFont="1" applyBorder="1" applyAlignment="1">
      <alignment horizontal="center" vertical="center" wrapText="1"/>
    </xf>
    <xf numFmtId="1" fontId="16" fillId="0" borderId="8" xfId="0" applyNumberFormat="1" applyFont="1" applyBorder="1" applyAlignment="1">
      <alignment horizontal="center" vertical="center" wrapText="1"/>
    </xf>
    <xf numFmtId="1" fontId="16" fillId="0" borderId="5" xfId="0" applyNumberFormat="1" applyFont="1" applyBorder="1" applyAlignment="1">
      <alignment horizontal="center" vertical="center" wrapText="1"/>
    </xf>
    <xf numFmtId="1" fontId="16" fillId="2" borderId="6" xfId="0" applyNumberFormat="1"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14" fontId="16" fillId="0" borderId="4" xfId="0" applyNumberFormat="1" applyFont="1" applyBorder="1" applyAlignment="1">
      <alignment horizontal="center" vertical="center" wrapText="1"/>
    </xf>
    <xf numFmtId="14" fontId="16" fillId="0" borderId="3" xfId="0" applyNumberFormat="1" applyFont="1" applyBorder="1" applyAlignment="1">
      <alignment horizontal="center" vertical="center" wrapText="1"/>
    </xf>
    <xf numFmtId="14" fontId="14" fillId="12" borderId="1" xfId="0" applyNumberFormat="1" applyFont="1" applyFill="1" applyBorder="1" applyAlignment="1">
      <alignment horizontal="center" vertical="center" wrapText="1"/>
    </xf>
    <xf numFmtId="0" fontId="14" fillId="11" borderId="1" xfId="0" applyFont="1" applyFill="1" applyBorder="1" applyAlignment="1">
      <alignment horizontal="center" vertical="center"/>
    </xf>
    <xf numFmtId="0" fontId="14" fillId="8" borderId="4" xfId="0" quotePrefix="1" applyFont="1" applyFill="1" applyBorder="1" applyAlignment="1">
      <alignment horizontal="center" vertical="center" wrapText="1"/>
    </xf>
    <xf numFmtId="0" fontId="14" fillId="8" borderId="7" xfId="0" quotePrefix="1" applyFont="1" applyFill="1" applyBorder="1" applyAlignment="1">
      <alignment horizontal="center" vertical="center" wrapText="1"/>
    </xf>
    <xf numFmtId="0" fontId="14" fillId="8" borderId="3" xfId="0" quotePrefix="1" applyFont="1" applyFill="1" applyBorder="1" applyAlignment="1">
      <alignment horizontal="center" vertical="center" wrapText="1"/>
    </xf>
    <xf numFmtId="0" fontId="14" fillId="10" borderId="4" xfId="0" quotePrefix="1" applyFont="1" applyFill="1" applyBorder="1" applyAlignment="1">
      <alignment horizontal="center" vertical="center" wrapText="1"/>
    </xf>
    <xf numFmtId="0" fontId="14" fillId="10" borderId="7" xfId="0" quotePrefix="1" applyFont="1" applyFill="1" applyBorder="1" applyAlignment="1">
      <alignment horizontal="center" vertical="center" wrapText="1"/>
    </xf>
    <xf numFmtId="0" fontId="14" fillId="10" borderId="3" xfId="0" quotePrefix="1"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2" fillId="4" borderId="4"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8" fillId="6" borderId="6" xfId="0" applyFont="1" applyFill="1" applyBorder="1" applyAlignment="1">
      <alignment horizontal="left" vertical="center" wrapText="1"/>
    </xf>
    <xf numFmtId="0" fontId="18" fillId="6" borderId="8" xfId="0" applyFont="1" applyFill="1" applyBorder="1" applyAlignment="1">
      <alignment horizontal="left" vertical="center" wrapText="1"/>
    </xf>
    <xf numFmtId="0" fontId="18" fillId="6" borderId="5" xfId="0" applyFont="1" applyFill="1" applyBorder="1" applyAlignment="1">
      <alignment horizontal="left" vertical="center" wrapText="1"/>
    </xf>
    <xf numFmtId="3" fontId="14" fillId="8" borderId="1" xfId="1" applyNumberFormat="1"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14" fillId="10" borderId="7" xfId="0" applyFont="1" applyFill="1" applyBorder="1" applyAlignment="1">
      <alignment horizontal="center" vertical="center"/>
    </xf>
    <xf numFmtId="0" fontId="15" fillId="10" borderId="4"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9" fillId="11" borderId="1" xfId="0" applyFont="1" applyFill="1" applyBorder="1" applyAlignment="1">
      <alignment horizontal="center" vertical="center"/>
    </xf>
    <xf numFmtId="0" fontId="14" fillId="0" borderId="0" xfId="0" quotePrefix="1" applyFont="1" applyAlignment="1">
      <alignment horizontal="center" vertical="center" wrapText="1"/>
    </xf>
    <xf numFmtId="0" fontId="19" fillId="0" borderId="0" xfId="0" applyFont="1" applyAlignment="1">
      <alignment horizontal="center" vertical="center" wrapText="1"/>
    </xf>
    <xf numFmtId="0" fontId="14" fillId="6" borderId="7" xfId="0" applyFont="1" applyFill="1" applyBorder="1" applyAlignment="1">
      <alignment horizontal="center" vertical="center" wrapText="1"/>
    </xf>
    <xf numFmtId="14" fontId="14" fillId="6" borderId="1" xfId="0" applyNumberFormat="1" applyFont="1" applyFill="1" applyBorder="1" applyAlignment="1">
      <alignment horizontal="center" vertical="center" wrapText="1"/>
    </xf>
    <xf numFmtId="14" fontId="14" fillId="12" borderId="1" xfId="0" applyNumberFormat="1" applyFont="1" applyFill="1" applyBorder="1" applyAlignment="1">
      <alignment horizontal="center" vertical="center"/>
    </xf>
    <xf numFmtId="14" fontId="14" fillId="11" borderId="1" xfId="0" applyNumberFormat="1" applyFont="1" applyFill="1" applyBorder="1" applyAlignment="1">
      <alignment horizontal="center" vertical="center"/>
    </xf>
    <xf numFmtId="17" fontId="14" fillId="11" borderId="4" xfId="0" applyNumberFormat="1" applyFont="1" applyFill="1" applyBorder="1" applyAlignment="1">
      <alignment horizontal="center" vertical="center"/>
    </xf>
    <xf numFmtId="14" fontId="14" fillId="10" borderId="4" xfId="0" applyNumberFormat="1" applyFont="1" applyFill="1" applyBorder="1" applyAlignment="1">
      <alignment horizontal="center" vertical="center" wrapText="1"/>
    </xf>
    <xf numFmtId="0" fontId="19" fillId="11" borderId="7" xfId="0" applyFont="1" applyFill="1" applyBorder="1" applyAlignment="1">
      <alignment horizontal="center" vertical="center"/>
    </xf>
    <xf numFmtId="0" fontId="19" fillId="11" borderId="3" xfId="0" applyFont="1" applyFill="1" applyBorder="1" applyAlignment="1">
      <alignment horizontal="center" vertical="center"/>
    </xf>
    <xf numFmtId="0" fontId="14" fillId="11" borderId="7" xfId="0" applyFont="1" applyFill="1" applyBorder="1" applyAlignment="1">
      <alignment horizontal="center" vertical="center" wrapText="1"/>
    </xf>
    <xf numFmtId="0" fontId="18" fillId="10" borderId="1"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8" fillId="4" borderId="6"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9"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49" fontId="26" fillId="7" borderId="1" xfId="0" applyNumberFormat="1"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19" fillId="7" borderId="1" xfId="0" applyFont="1" applyFill="1" applyBorder="1" applyAlignment="1">
      <alignment horizontal="center" vertical="center"/>
    </xf>
    <xf numFmtId="49" fontId="19" fillId="7" borderId="1" xfId="0" applyNumberFormat="1"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8" fillId="4" borderId="5" xfId="0" applyFont="1" applyFill="1" applyBorder="1" applyAlignment="1">
      <alignment horizontal="left" vertical="center" wrapText="1"/>
    </xf>
    <xf numFmtId="0" fontId="23" fillId="4" borderId="4"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19" fillId="8" borderId="1" xfId="0" applyFont="1" applyFill="1" applyBorder="1" applyAlignment="1">
      <alignment horizontal="center" vertical="center"/>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9" fillId="11" borderId="7" xfId="0" applyFont="1" applyFill="1" applyBorder="1" applyAlignment="1">
      <alignment horizontal="center" vertical="center" wrapText="1"/>
    </xf>
    <xf numFmtId="0" fontId="19" fillId="11" borderId="7" xfId="0" quotePrefix="1" applyFont="1" applyFill="1" applyBorder="1" applyAlignment="1">
      <alignment horizontal="center" vertical="center" wrapText="1"/>
    </xf>
    <xf numFmtId="0" fontId="19" fillId="11" borderId="1" xfId="1" applyFont="1" applyFill="1" applyBorder="1" applyAlignment="1">
      <alignment horizontal="center" vertical="center"/>
    </xf>
    <xf numFmtId="49" fontId="19" fillId="11" borderId="4" xfId="1" applyNumberFormat="1" applyFont="1" applyFill="1" applyBorder="1" applyAlignment="1">
      <alignment horizontal="center" vertical="center" wrapText="1"/>
    </xf>
    <xf numFmtId="49" fontId="19" fillId="11" borderId="7" xfId="1" applyNumberFormat="1" applyFont="1" applyFill="1" applyBorder="1" applyAlignment="1">
      <alignment horizontal="center" vertical="center" wrapText="1"/>
    </xf>
    <xf numFmtId="49" fontId="19" fillId="11" borderId="3" xfId="1" applyNumberFormat="1" applyFont="1" applyFill="1" applyBorder="1" applyAlignment="1">
      <alignment horizontal="center" vertical="center" wrapText="1"/>
    </xf>
    <xf numFmtId="0" fontId="19" fillId="11" borderId="4" xfId="1" applyFont="1" applyFill="1" applyBorder="1" applyAlignment="1">
      <alignment horizontal="center" vertical="center" wrapText="1"/>
    </xf>
    <xf numFmtId="0" fontId="19" fillId="11" borderId="7" xfId="1" applyFont="1" applyFill="1" applyBorder="1" applyAlignment="1">
      <alignment horizontal="center" vertical="center" wrapText="1"/>
    </xf>
    <xf numFmtId="0" fontId="19" fillId="11" borderId="3" xfId="1" applyFont="1" applyFill="1" applyBorder="1" applyAlignment="1">
      <alignment horizontal="center" vertical="center" wrapText="1"/>
    </xf>
    <xf numFmtId="0" fontId="19" fillId="11" borderId="4" xfId="0" applyFont="1" applyFill="1" applyBorder="1" applyAlignment="1">
      <alignment horizontal="center" vertical="center"/>
    </xf>
    <xf numFmtId="0" fontId="18" fillId="8"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49" fontId="36" fillId="4" borderId="1" xfId="0" applyNumberFormat="1" applyFont="1" applyFill="1" applyBorder="1" applyAlignment="1">
      <alignment horizontal="center" vertical="center" wrapText="1"/>
    </xf>
    <xf numFmtId="49" fontId="18" fillId="4" borderId="1" xfId="0" applyNumberFormat="1" applyFont="1" applyFill="1" applyBorder="1" applyAlignment="1">
      <alignment horizontal="left" vertical="center" wrapText="1"/>
    </xf>
    <xf numFmtId="0" fontId="36" fillId="4" borderId="1" xfId="0" applyFont="1" applyFill="1" applyBorder="1" applyAlignment="1">
      <alignment horizontal="center" vertical="center" wrapText="1"/>
    </xf>
    <xf numFmtId="49" fontId="14" fillId="18" borderId="1" xfId="0" applyNumberFormat="1" applyFont="1" applyFill="1" applyBorder="1" applyAlignment="1">
      <alignment vertical="center" wrapText="1"/>
    </xf>
    <xf numFmtId="0" fontId="14" fillId="18" borderId="1" xfId="0" applyFont="1" applyFill="1" applyBorder="1" applyAlignment="1">
      <alignment vertical="center" wrapText="1"/>
    </xf>
    <xf numFmtId="49" fontId="36" fillId="4" borderId="1" xfId="0" quotePrefix="1" applyNumberFormat="1" applyFont="1" applyFill="1" applyBorder="1" applyAlignment="1">
      <alignment vertical="center" wrapText="1"/>
    </xf>
    <xf numFmtId="0" fontId="42" fillId="0" borderId="0" xfId="0" applyFont="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vertical="center" wrapText="1"/>
    </xf>
    <xf numFmtId="164" fontId="44" fillId="0" borderId="0" xfId="0" applyNumberFormat="1" applyFont="1" applyAlignment="1">
      <alignment horizontal="center" wrapText="1"/>
    </xf>
    <xf numFmtId="0" fontId="45" fillId="0" borderId="0" xfId="0" applyFont="1"/>
    <xf numFmtId="0" fontId="44" fillId="0" borderId="0" xfId="0" applyFont="1" applyAlignment="1">
      <alignment horizontal="center" vertical="center" wrapText="1"/>
    </xf>
    <xf numFmtId="0" fontId="44" fillId="0" borderId="0" xfId="0" applyFont="1" applyAlignment="1">
      <alignment horizontal="center" vertical="center" wrapText="1"/>
    </xf>
    <xf numFmtId="0" fontId="48" fillId="0" borderId="0" xfId="0" applyFont="1" applyAlignment="1">
      <alignment horizontal="center" vertical="center" wrapText="1"/>
    </xf>
    <xf numFmtId="1" fontId="17" fillId="0" borderId="1" xfId="0" applyNumberFormat="1" applyFont="1" applyBorder="1" applyAlignment="1">
      <alignment horizontal="center" vertical="center" wrapText="1"/>
    </xf>
    <xf numFmtId="0" fontId="14" fillId="19" borderId="4" xfId="0" applyFont="1" applyFill="1" applyBorder="1" applyAlignment="1">
      <alignment horizontal="center" vertical="center" wrapText="1"/>
    </xf>
    <xf numFmtId="0" fontId="14" fillId="19" borderId="1" xfId="0" applyFont="1" applyFill="1" applyBorder="1" applyAlignment="1">
      <alignment horizontal="center" vertical="center" wrapText="1"/>
    </xf>
    <xf numFmtId="0" fontId="19" fillId="19" borderId="1" xfId="1" applyFont="1" applyFill="1" applyBorder="1" applyAlignment="1">
      <alignment horizontal="center" vertical="center" wrapText="1"/>
    </xf>
    <xf numFmtId="0" fontId="14" fillId="19" borderId="1" xfId="0" applyFont="1" applyFill="1" applyBorder="1" applyAlignment="1">
      <alignment horizontal="center" vertical="center" wrapText="1"/>
    </xf>
    <xf numFmtId="0" fontId="24" fillId="19" borderId="1" xfId="0" applyFont="1" applyFill="1" applyBorder="1" applyAlignment="1">
      <alignment horizontal="center" vertical="center" wrapText="1"/>
    </xf>
    <xf numFmtId="14" fontId="14" fillId="19" borderId="1" xfId="0" applyNumberFormat="1" applyFont="1" applyFill="1" applyBorder="1" applyAlignment="1">
      <alignment horizontal="center" vertical="center" wrapText="1"/>
    </xf>
    <xf numFmtId="0" fontId="14" fillId="19" borderId="7" xfId="0" applyFont="1" applyFill="1" applyBorder="1" applyAlignment="1">
      <alignment horizontal="center" vertical="center" wrapText="1"/>
    </xf>
    <xf numFmtId="0" fontId="14" fillId="19" borderId="1" xfId="0" applyFont="1" applyFill="1" applyBorder="1" applyAlignment="1">
      <alignment horizontal="center" vertical="center"/>
    </xf>
    <xf numFmtId="0" fontId="14" fillId="19" borderId="3" xfId="0" applyFont="1" applyFill="1" applyBorder="1" applyAlignment="1">
      <alignment horizontal="center" vertical="center" wrapText="1"/>
    </xf>
    <xf numFmtId="0" fontId="19" fillId="19" borderId="4" xfId="1" applyFont="1" applyFill="1" applyBorder="1" applyAlignment="1">
      <alignment horizontal="center" vertical="center" wrapText="1"/>
    </xf>
    <xf numFmtId="0" fontId="14" fillId="19" borderId="4" xfId="0" applyFont="1" applyFill="1" applyBorder="1" applyAlignment="1">
      <alignment horizontal="center" vertical="center"/>
    </xf>
    <xf numFmtId="0" fontId="15" fillId="19" borderId="0" xfId="0" applyFont="1" applyFill="1"/>
    <xf numFmtId="0" fontId="19" fillId="19" borderId="7" xfId="1" applyFont="1" applyFill="1" applyBorder="1" applyAlignment="1">
      <alignment horizontal="center" vertical="center" wrapText="1"/>
    </xf>
    <xf numFmtId="0" fontId="14" fillId="19" borderId="7" xfId="0" applyFont="1" applyFill="1" applyBorder="1" applyAlignment="1">
      <alignment horizontal="center" vertical="center"/>
    </xf>
    <xf numFmtId="0" fontId="19" fillId="19" borderId="3" xfId="1" applyFont="1" applyFill="1" applyBorder="1" applyAlignment="1">
      <alignment horizontal="center" vertical="center" wrapText="1"/>
    </xf>
    <xf numFmtId="0" fontId="14" fillId="19" borderId="3" xfId="0" applyFont="1" applyFill="1" applyBorder="1" applyAlignment="1">
      <alignment horizontal="center" vertical="center"/>
    </xf>
    <xf numFmtId="0" fontId="14" fillId="19" borderId="3" xfId="0" applyFont="1" applyFill="1" applyBorder="1" applyAlignment="1">
      <alignment horizontal="center" vertical="center"/>
    </xf>
    <xf numFmtId="0" fontId="14" fillId="19" borderId="3" xfId="0" applyFont="1" applyFill="1" applyBorder="1" applyAlignment="1">
      <alignment horizontal="center" vertical="center" wrapText="1"/>
    </xf>
    <xf numFmtId="0" fontId="19" fillId="19" borderId="1" xfId="1" applyFont="1" applyFill="1" applyBorder="1" applyAlignment="1">
      <alignment horizontal="center" vertical="center" wrapText="1"/>
    </xf>
    <xf numFmtId="0" fontId="14" fillId="19" borderId="4" xfId="0" applyFont="1" applyFill="1" applyBorder="1" applyAlignment="1">
      <alignment horizontal="center" vertical="center" wrapText="1"/>
    </xf>
    <xf numFmtId="0" fontId="14" fillId="19" borderId="7" xfId="0" applyFont="1" applyFill="1" applyBorder="1" applyAlignment="1">
      <alignment horizontal="center" vertical="center" wrapText="1"/>
    </xf>
    <xf numFmtId="0" fontId="14" fillId="19" borderId="7" xfId="0" applyFont="1" applyFill="1" applyBorder="1" applyAlignment="1">
      <alignment horizontal="center" vertical="center"/>
    </xf>
    <xf numFmtId="0" fontId="14" fillId="19" borderId="4" xfId="0" applyFont="1" applyFill="1" applyBorder="1" applyAlignment="1">
      <alignment horizontal="center" vertical="center"/>
    </xf>
    <xf numFmtId="0" fontId="14" fillId="19" borderId="3" xfId="0" applyFont="1" applyFill="1" applyBorder="1" applyAlignment="1">
      <alignment horizontal="left" vertical="center" wrapText="1"/>
    </xf>
    <xf numFmtId="0" fontId="14" fillId="19" borderId="11" xfId="0" applyFont="1" applyFill="1" applyBorder="1" applyAlignment="1">
      <alignment horizontal="center" vertical="center" wrapText="1"/>
    </xf>
    <xf numFmtId="0" fontId="19" fillId="19" borderId="4" xfId="1" applyFont="1" applyFill="1" applyBorder="1" applyAlignment="1">
      <alignment horizontal="center" vertical="center" wrapText="1"/>
    </xf>
    <xf numFmtId="0" fontId="14" fillId="19" borderId="7" xfId="0" applyFont="1" applyFill="1" applyBorder="1" applyAlignment="1">
      <alignment horizontal="left" vertical="center" wrapText="1"/>
    </xf>
    <xf numFmtId="0" fontId="14" fillId="19" borderId="1" xfId="1" applyFont="1" applyFill="1" applyBorder="1" applyAlignment="1">
      <alignment horizontal="center" vertical="center" wrapText="1"/>
    </xf>
    <xf numFmtId="0" fontId="14" fillId="19" borderId="1" xfId="0" applyFont="1" applyFill="1" applyBorder="1" applyAlignment="1">
      <alignment horizontal="left" vertical="center" wrapText="1"/>
    </xf>
  </cellXfs>
  <cellStyles count="2">
    <cellStyle name="Normal" xfId="0" builtinId="0"/>
    <cellStyle name="Normal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7890;NG%20CH&#194;U\PhanTich%20Nhu%20Cau%20Lao%20Dong\DANH%20S&#193;CH%20C&#193;C%20CTY%20TUY&#7874;N%20D&#7908;NG%202024\BieuMau_DuLieu_ViecLamTrong-TTTTL&#272;%20-T%203%20-%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hu cầu"/>
      <sheetName val="Dữ liệu cho Nhu cầu"/>
      <sheetName val="Tư vấn - Kết nối"/>
      <sheetName val="Kết quả kết nối"/>
      <sheetName val="Chỗ làm việc trống còn lại"/>
      <sheetName val="DS_CTY_TUYENDUNG"/>
      <sheetName val="ViTri_ViecLam"/>
      <sheetName val="KhoCt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CTY CỔ PHẦN CHĂN NUÔI CP .VN</v>
          </cell>
        </row>
        <row r="4">
          <cell r="A4" t="str">
            <v>NÔNG TRƯỜNG CẨM MỸ</v>
          </cell>
        </row>
        <row r="5">
          <cell r="A5" t="str">
            <v>CTY TNHH GÕ LEEFU VN</v>
          </cell>
        </row>
        <row r="6">
          <cell r="A6" t="str">
            <v>CTY CP SX NGƯ CỤ CHING FA</v>
          </cell>
        </row>
        <row r="7">
          <cell r="A7" t="str">
            <v>NÔNG TRƯỜNG HÀNG GÒN</v>
          </cell>
        </row>
        <row r="8">
          <cell r="A8" t="str">
            <v>CTY CỔ PHẦN MÍA ĐƯỜNG LA NGÀ</v>
          </cell>
        </row>
        <row r="9">
          <cell r="A9" t="str">
            <v>CTY TNHH BAYER VIỆT NAM</v>
          </cell>
        </row>
        <row r="10">
          <cell r="A10" t="str">
            <v>CTY TNHH HỐ NAI</v>
          </cell>
        </row>
        <row r="11">
          <cell r="A11" t="str">
            <v>CTY TNHH GROBEST INLUSTRIAL VN</v>
          </cell>
        </row>
        <row r="12">
          <cell r="A12" t="str">
            <v>CTY TNHH HUADA FUNITURES VN</v>
          </cell>
        </row>
        <row r="13">
          <cell r="A13" t="str">
            <v>CTY TNHH BÌNH THẮNG</v>
          </cell>
        </row>
        <row r="14">
          <cell r="A14" t="str">
            <v>CTY TNHH GỖ HẠNH PHÚC</v>
          </cell>
        </row>
        <row r="15">
          <cell r="A15" t="str">
            <v>CTY TNHH MTV CAO SU CÔNG NGHIỆP</v>
          </cell>
        </row>
        <row r="16">
          <cell r="A16" t="str">
            <v>CTY TNHH SX &amp; TM MIỀN QUÊ</v>
          </cell>
        </row>
        <row r="17">
          <cell r="A17" t="str">
            <v>CTY TNHH CARGILL VN</v>
          </cell>
        </row>
        <row r="18">
          <cell r="A18" t="str">
            <v>CTY PHÂN BÓN VIỆT NHẬT</v>
          </cell>
        </row>
        <row r="19">
          <cell r="A19" t="str">
            <v>CTY  CỔ PHẦN DINH DƯỠNG NÔNG NGHIỆP QUỐC TẾ</v>
          </cell>
        </row>
        <row r="20">
          <cell r="A20" t="str">
            <v>CTY TNHH MAP PACIFIC VIỆT NAM</v>
          </cell>
        </row>
        <row r="21">
          <cell r="A21" t="str">
            <v>CTY LD NUÔI VÀ PT KHỈ VIỆT NAM</v>
          </cell>
        </row>
        <row r="22">
          <cell r="A22" t="str">
            <v>CTY TNHH THANH BÌNH</v>
          </cell>
        </row>
        <row r="23">
          <cell r="A23" t="str">
            <v>CTY TNHH HẠT GIỐNG CP VIỆT NAM</v>
          </cell>
        </row>
        <row r="24">
          <cell r="A24" t="str">
            <v>CTY TNHH HUY MINH</v>
          </cell>
        </row>
        <row r="25">
          <cell r="A25" t="str">
            <v>CTY TNHH SUNJIN VINA</v>
          </cell>
        </row>
        <row r="26">
          <cell r="A26" t="str">
            <v>CTY TNHH TIÊN TRIẾT</v>
          </cell>
        </row>
        <row r="27">
          <cell r="A27" t="str">
            <v>CTY CỔ PHẦN CHĂN NUÔI PHÚ SƠN</v>
          </cell>
        </row>
        <row r="28">
          <cell r="A28" t="str">
            <v>CTY TNHH MTV NHẤT GỖ</v>
          </cell>
        </row>
        <row r="29">
          <cell r="A29" t="str">
            <v>CTY CỔ PHẦN THANH BÌNH</v>
          </cell>
        </row>
        <row r="30">
          <cell r="A30" t="str">
            <v>CTY TNHH VIRBAC VN</v>
          </cell>
        </row>
        <row r="31">
          <cell r="A31" t="str">
            <v>CTY TNHH VIỆT NÔNG</v>
          </cell>
        </row>
        <row r="32">
          <cell r="A32" t="str">
            <v>CTY TNHH TÂM VĂN NHÂN</v>
          </cell>
        </row>
        <row r="33">
          <cell r="A33" t="str">
            <v>CTY TNHH NGÂN ĐẠI SƠN</v>
          </cell>
        </row>
        <row r="34">
          <cell r="A34" t="str">
            <v>CTY TNHH MTV SX THỨC ĂN CHĂN NUÔI BÌNH MINH</v>
          </cell>
        </row>
        <row r="35">
          <cell r="A35" t="str">
            <v>CTY TNHH CHẾ BIẾN THỦY HẢI SẢN VÀ NƯỚC ĐÁ TUNG KONG</v>
          </cell>
        </row>
        <row r="36">
          <cell r="A36" t="str">
            <v>DNTN NGỌC LÂM PHƯỚC TÂN</v>
          </cell>
        </row>
        <row r="37">
          <cell r="A37" t="str">
            <v>CTY TNHH MTV LÂM NGHIỆP LA NGÀ ĐỒNG NAI</v>
          </cell>
        </row>
        <row r="38">
          <cell r="A38" t="str">
            <v>CTY TNHH SITTO VIỆT NAM</v>
          </cell>
        </row>
        <row r="39">
          <cell r="A39" t="str">
            <v>CTY CP IMC ĐỒNG NAI</v>
          </cell>
        </row>
        <row r="40">
          <cell r="A40" t="str">
            <v>CTY TNHH HỮU CƠ</v>
          </cell>
        </row>
        <row r="41">
          <cell r="A41" t="str">
            <v>CTY TNHH MERCAFE VIỆT NAM</v>
          </cell>
        </row>
        <row r="42">
          <cell r="A42" t="str">
            <v>CTY TNHH PHÚ ĐÔNG</v>
          </cell>
        </row>
        <row r="43">
          <cell r="A43" t="str">
            <v>CTY TNHH MTV THỌ VỰC</v>
          </cell>
        </row>
        <row r="44">
          <cell r="A44" t="str">
            <v>CTY TNHH HAR VEST</v>
          </cell>
        </row>
        <row r="45">
          <cell r="A45" t="str">
            <v>CTY TNHH NAM ĐÔ</v>
          </cell>
        </row>
        <row r="46">
          <cell r="A46" t="str">
            <v>CTY TNHH GOLE COIN FEEDMILL ĐỒNG NAI</v>
          </cell>
        </row>
        <row r="47">
          <cell r="A47" t="str">
            <v>CTY TNHH MTV TRÁC VIỆT PHÁT</v>
          </cell>
        </row>
        <row r="48">
          <cell r="A48" t="str">
            <v>CTY TNHH CHĂN NUÔI SÚC SẢN TOPMILL</v>
          </cell>
        </row>
        <row r="49">
          <cell r="A49" t="str">
            <v>CTY CỔ PHẦN CAO SU ĐỒNG NAI KRATIE</v>
          </cell>
        </row>
        <row r="50">
          <cell r="A50" t="str">
            <v>CTY PHÁT TRIỂN CÔNG NGHỆ SINH HỌC</v>
          </cell>
        </row>
        <row r="51">
          <cell r="A51" t="str">
            <v>CTY SỮA ĐỒNG NAI</v>
          </cell>
        </row>
        <row r="52">
          <cell r="A52" t="str">
            <v>CTY TNHH SXTMDV THỊNH NGUYÊN PHÁT</v>
          </cell>
        </row>
        <row r="53">
          <cell r="A53" t="str">
            <v>CTY TNHH MTV THUẬN VIỆT</v>
          </cell>
        </row>
        <row r="54">
          <cell r="A54" t="str">
            <v>DNTN HIỆP PHÁT ĐẠT</v>
          </cell>
        </row>
        <row r="55">
          <cell r="A55" t="str">
            <v>CTY TNHH XD-TM-DV ĐỨC NGUYỄN</v>
          </cell>
        </row>
        <row r="56">
          <cell r="A56" t="str">
            <v>CTY TNHH BETAGRO THAI LUXE VINA FEED MILL</v>
          </cell>
        </row>
        <row r="57">
          <cell r="A57" t="str">
            <v>CN CTY CP TỔNG CTY SÔNG GIANH TẠI ĐỒNG NAI</v>
          </cell>
        </row>
        <row r="58">
          <cell r="A58" t="str">
            <v>TRẠI PHƯỚC BÌNH 2 CTY CỔ PHẦN CHĂN NUÔI CP VIỆT NAM</v>
          </cell>
        </row>
        <row r="59">
          <cell r="A59" t="str">
            <v>CTY TNHH SUNDAT CROP SCIENCE</v>
          </cell>
        </row>
        <row r="60">
          <cell r="A60" t="str">
            <v>CTY TNHH BỬU PHÚC ĐẠT</v>
          </cell>
        </row>
        <row r="61">
          <cell r="A61" t="str">
            <v>CTY  TNHH GIỐNG CÂY TRỒNG NÔNG HỮU</v>
          </cell>
        </row>
        <row r="62">
          <cell r="A62" t="str">
            <v>DNTN QUÊ NHÀ</v>
          </cell>
        </row>
        <row r="63">
          <cell r="A63" t="str">
            <v>CTY TNHH BU HUNG</v>
          </cell>
        </row>
        <row r="64">
          <cell r="A64" t="str">
            <v>CTY TNHH HẢI VÂN SƠN</v>
          </cell>
        </row>
        <row r="65">
          <cell r="A65" t="str">
            <v>CTY CỔ PHẦN GIỐNG CÂY TRỒNG ĐỒNG NAI</v>
          </cell>
        </row>
        <row r="66">
          <cell r="A66" t="str">
            <v>CTY CỔ PHẦN QUỲNH ANH</v>
          </cell>
        </row>
        <row r="67">
          <cell r="A67" t="str">
            <v>CTY CP GREENFEED VIỆT NAM- CHI NHÁNH CẨM MỸ</v>
          </cell>
        </row>
        <row r="68">
          <cell r="A68" t="str">
            <v>DNTN TRẦN VŨ</v>
          </cell>
        </row>
        <row r="69">
          <cell r="A69" t="str">
            <v>DNTN GỖ BÌNH CHIỂU</v>
          </cell>
        </row>
        <row r="70">
          <cell r="A70" t="str">
            <v>CTY TNHH JAFA COMFEED LONG AN</v>
          </cell>
        </row>
        <row r="71">
          <cell r="A71" t="str">
            <v>DNTN TRUNG HIẾU 2</v>
          </cell>
        </row>
        <row r="72">
          <cell r="A72" t="str">
            <v>CTY TNHH THANH MINH PHÁT</v>
          </cell>
        </row>
        <row r="73">
          <cell r="A73" t="str">
            <v>DNTN DUY HÂN</v>
          </cell>
        </row>
        <row r="74">
          <cell r="A74" t="str">
            <v>CTY TNHH ĐỨC LONG</v>
          </cell>
        </row>
        <row r="75">
          <cell r="A75" t="str">
            <v>CÔNG TY CP THỰC PHẨM THỦY SẢN AN PHÁT</v>
          </cell>
        </row>
        <row r="76">
          <cell r="A76" t="str">
            <v>DNTN NAM TÀI NGUYÊN</v>
          </cell>
        </row>
        <row r="77">
          <cell r="A77" t="str">
            <v>CTY TNHH MTV PHÚC LỢI</v>
          </cell>
        </row>
        <row r="78">
          <cell r="A78" t="str">
            <v>HTX CN GIA CÂU THỦY SẢN BÌNH HÒA</v>
          </cell>
        </row>
        <row r="79">
          <cell r="A79" t="str">
            <v>DNTN LƯU ÍCH</v>
          </cell>
        </row>
        <row r="80">
          <cell r="A80" t="str">
            <v>CTY TNHH FARMTECH VIỆT NAM</v>
          </cell>
        </row>
        <row r="81">
          <cell r="A81" t="str">
            <v>DNTN BÙI MINH KHANH</v>
          </cell>
        </row>
        <row r="82">
          <cell r="A82" t="str">
            <v>DNTN ĐẠI THÀNH PHÁT</v>
          </cell>
        </row>
        <row r="83">
          <cell r="A83" t="str">
            <v>DNTN BẮC LONG GIANG</v>
          </cell>
        </row>
        <row r="84">
          <cell r="A84" t="str">
            <v>CTY TNHH UNITED PHOSPHORUS VIỆT NAM</v>
          </cell>
        </row>
        <row r="85">
          <cell r="A85" t="str">
            <v>CTY TNHH PHONG TUẤN</v>
          </cell>
        </row>
        <row r="86">
          <cell r="A86" t="str">
            <v>CTY TNHH TƯ QUANG</v>
          </cell>
        </row>
        <row r="87">
          <cell r="A87" t="str">
            <v>CTY TNHH HƯNG TÂN</v>
          </cell>
        </row>
        <row r="88">
          <cell r="A88" t="str">
            <v>CN CTY TNHH THÁI NÔNG</v>
          </cell>
        </row>
        <row r="89">
          <cell r="A89" t="str">
            <v>CTY TNHH THUẬN LÂM</v>
          </cell>
        </row>
        <row r="90">
          <cell r="A90" t="str">
            <v>HTX SX TMDV NOONG NGHIỆP TRƯỜNG AN</v>
          </cell>
        </row>
        <row r="91">
          <cell r="A91" t="str">
            <v>CTY TNHH HẢO</v>
          </cell>
        </row>
        <row r="92">
          <cell r="A92" t="str">
            <v>CTY TNHH CA CAO TRỌNG ĐỨC</v>
          </cell>
        </row>
        <row r="93">
          <cell r="A93" t="str">
            <v>TNHH CÂY XANH HOA KIỂNG TÁM HẬU</v>
          </cell>
        </row>
        <row r="94">
          <cell r="A94" t="str">
            <v>NHÀ MÁY PHÂN BÓN COSEVCO</v>
          </cell>
        </row>
        <row r="95">
          <cell r="A95" t="str">
            <v>DNTN LONG BÌNH</v>
          </cell>
        </row>
        <row r="96">
          <cell r="A96" t="str">
            <v>DNTN NGUYỄN HỮU LONG</v>
          </cell>
        </row>
        <row r="97">
          <cell r="A97" t="str">
            <v>DNTN XUÂN NGA</v>
          </cell>
        </row>
        <row r="98">
          <cell r="A98" t="str">
            <v>CTY TNHH SANG TƯỜNG HUY</v>
          </cell>
        </row>
        <row r="99">
          <cell r="A99" t="str">
            <v>CTY TNHH THẢO AN</v>
          </cell>
        </row>
        <row r="100">
          <cell r="A100" t="str">
            <v>DNTN LIÊN TÙNG</v>
          </cell>
        </row>
        <row r="101">
          <cell r="A101" t="str">
            <v>DNTN PHONG PHÚ</v>
          </cell>
        </row>
        <row r="102">
          <cell r="A102" t="str">
            <v>CTY TNHH SƠN VIỆT HÙNG</v>
          </cell>
        </row>
        <row r="103">
          <cell r="A103" t="str">
            <v>DNTN AN THỊNH PHÁT</v>
          </cell>
        </row>
        <row r="104">
          <cell r="A104" t="str">
            <v>CTY CỔ PHẦN CÀ PHÊ AN GIANG</v>
          </cell>
        </row>
        <row r="105">
          <cell r="A105" t="str">
            <v>CTY TNHH HOÀNG ĐỆ</v>
          </cell>
        </row>
        <row r="106">
          <cell r="A106" t="str">
            <v>CTY TNHH MTV TM TRÍ NGUYỄN</v>
          </cell>
        </row>
        <row r="107">
          <cell r="A107" t="str">
            <v>DNTN QUANG LÂM</v>
          </cell>
        </row>
        <row r="108">
          <cell r="A108" t="str">
            <v>CÔNG TY TNHH GỖ AN THỊNH</v>
          </cell>
        </row>
        <row r="109">
          <cell r="A109" t="str">
            <v>CTY TNHH XDTMDV PHONG CẢNH VƯỜN NHIỆT ĐỚI</v>
          </cell>
        </row>
        <row r="110">
          <cell r="A110" t="str">
            <v>DNTN NAM HOA</v>
          </cell>
        </row>
        <row r="111">
          <cell r="A111" t="str">
            <v>CTY CỔ PHẦN THĂNG LONG XANH</v>
          </cell>
        </row>
        <row r="112">
          <cell r="A112" t="str">
            <v>CTY TNHH MTV KHÁNH VY TRẦN</v>
          </cell>
        </row>
        <row r="113">
          <cell r="A113" t="str">
            <v>DNTN TÂN XUÂN ĐA</v>
          </cell>
        </row>
        <row r="114">
          <cell r="A114" t="str">
            <v>DNTN TRƯỜNG GIA HUY</v>
          </cell>
        </row>
        <row r="115">
          <cell r="A115" t="str">
            <v>CTY TNHH MTV VI THẢO LINH</v>
          </cell>
        </row>
        <row r="116">
          <cell r="A116" t="str">
            <v>DNTN ĐẠI LIÊN HIỆP</v>
          </cell>
        </row>
        <row r="117">
          <cell r="A117" t="str">
            <v>CTY TNHH QUỐC DUY</v>
          </cell>
        </row>
        <row r="118">
          <cell r="A118" t="str">
            <v>CTY TNHH HÀ SƠN</v>
          </cell>
        </row>
        <row r="119">
          <cell r="A119" t="str">
            <v>HTX CHĂN NUÔI XUÂN PHÚ</v>
          </cell>
        </row>
        <row r="120">
          <cell r="A120" t="str">
            <v>CTY TNHH LÂM BÌNH AN</v>
          </cell>
        </row>
        <row r="121">
          <cell r="A121" t="str">
            <v>CTY TNHH HUY ĐỨC</v>
          </cell>
        </row>
        <row r="122">
          <cell r="A122" t="str">
            <v>CTY TNHH BẢO NHƯ</v>
          </cell>
        </row>
        <row r="123">
          <cell r="A123" t="str">
            <v>DNTN THANH LY</v>
          </cell>
        </row>
        <row r="124">
          <cell r="A124" t="str">
            <v>DNTN BẢY KHÀNG</v>
          </cell>
        </row>
        <row r="125">
          <cell r="A125" t="str">
            <v>CTY TNHH NGUYỄN HOÀNG HUY</v>
          </cell>
        </row>
        <row r="126">
          <cell r="A126" t="str">
            <v>CTY TNHH TRƯỜNG NGA</v>
          </cell>
        </row>
        <row r="127">
          <cell r="A127" t="str">
            <v>CTY TNHH TM- DV QUỲNH GIAO</v>
          </cell>
        </row>
        <row r="128">
          <cell r="A128" t="str">
            <v>DNTN LÊ HUYÊN</v>
          </cell>
        </row>
        <row r="129">
          <cell r="A129" t="str">
            <v>CTY TNHH MTV AN ANH</v>
          </cell>
        </row>
        <row r="130">
          <cell r="A130" t="str">
            <v>CTY CP TM-SX BẮC ÂU MỸ</v>
          </cell>
        </row>
        <row r="131">
          <cell r="A131" t="str">
            <v>DNTN THIÊN HỒNG NGA</v>
          </cell>
        </row>
        <row r="132">
          <cell r="A132" t="str">
            <v>CTY TNHH HIỆP HÒA BÌNH</v>
          </cell>
        </row>
        <row r="133">
          <cell r="A133" t="str">
            <v>CTY TNHH TRẦM HƯƠNG THÀNH LONG</v>
          </cell>
        </row>
        <row r="134">
          <cell r="A134" t="str">
            <v>DNTN TRUNG PHƯỢNG</v>
          </cell>
        </row>
        <row r="135">
          <cell r="A135" t="str">
            <v>TNHH ĐẠI THÀNH CÔNG</v>
          </cell>
        </row>
        <row r="136">
          <cell r="A136" t="str">
            <v>HTX DỊCH VỤ TIỂU THỦ CÔNG NGHIỆP NAM CÁT TIÊN</v>
          </cell>
        </row>
        <row r="137">
          <cell r="A137" t="str">
            <v>CTY TNHH MTV PHẠM GIA PHÁT</v>
          </cell>
        </row>
        <row r="138">
          <cell r="A138" t="str">
            <v>TNHH-TMDV TUYẾT TRUNG</v>
          </cell>
        </row>
        <row r="139">
          <cell r="A139" t="str">
            <v>DNTN GỖ HƯƠNG ANH</v>
          </cell>
        </row>
        <row r="140">
          <cell r="A140" t="str">
            <v>CHI NHÁNH CTY TNHH THÙY HOÀNG KIM</v>
          </cell>
        </row>
        <row r="141">
          <cell r="A141" t="str">
            <v>CTY TNHH MTV TIẾN THÀNH</v>
          </cell>
        </row>
        <row r="142">
          <cell r="A142" t="str">
            <v>CTY TNHH MTV NGUYÊN BẢO</v>
          </cell>
        </row>
        <row r="143">
          <cell r="A143" t="str">
            <v>TNHH HOÀNG NHUẬN PHÁT</v>
          </cell>
        </row>
        <row r="144">
          <cell r="A144" t="str">
            <v>DNTN ĐẠI QUANG  - KIỆM TÂN</v>
          </cell>
        </row>
        <row r="145">
          <cell r="A145" t="str">
            <v>CTY TNHH ĐẦU TƯ PHÁT TRIẺN NÔNG NGHIỆP NGUYÊN LỘC</v>
          </cell>
        </row>
        <row r="146">
          <cell r="A146" t="str">
            <v>CTY TNHH THỦY HÀ</v>
          </cell>
        </row>
        <row r="147">
          <cell r="A147" t="str">
            <v>CTY TNHH XUÂN BỐN PHƯƠNG</v>
          </cell>
        </row>
        <row r="148">
          <cell r="A148" t="str">
            <v>CTY TNHH MTV TMDV CƯỜNG THỊNH PHÁT</v>
          </cell>
        </row>
        <row r="149">
          <cell r="A149" t="str">
            <v>DOANH NGHIỆP TƯ NHÂN TƯ HỒNG</v>
          </cell>
        </row>
        <row r="150">
          <cell r="A150" t="str">
            <v>CTY TNHH MTV PHÚ AN GIA</v>
          </cell>
        </row>
        <row r="151">
          <cell r="A151" t="str">
            <v>DNTN LÝ GIA BẢO</v>
          </cell>
        </row>
        <row r="152">
          <cell r="A152" t="str">
            <v>CTY TNHH SINH HỌC CÔNG THÀNH</v>
          </cell>
        </row>
        <row r="153">
          <cell r="A153" t="str">
            <v>DNTN HƯƠNG Ý THIÊN</v>
          </cell>
        </row>
        <row r="154">
          <cell r="A154" t="str">
            <v>CTY TNHH TRẦN LỘC PHÁT</v>
          </cell>
        </row>
        <row r="155">
          <cell r="A155" t="str">
            <v>CTY TNHH THỊNH ANH TÀI</v>
          </cell>
        </row>
        <row r="156">
          <cell r="A156" t="str">
            <v>CTY CỔ PHẦN BẠN NHÀ NÔNG</v>
          </cell>
        </row>
        <row r="157">
          <cell r="A157" t="str">
            <v>CTY TNHH HỢP PHÁT LỘC</v>
          </cell>
        </row>
        <row r="158">
          <cell r="A158" t="str">
            <v>DNTN AN ĐIỀN</v>
          </cell>
        </row>
        <row r="159">
          <cell r="A159" t="str">
            <v>DNTN DUY PHÚ</v>
          </cell>
        </row>
        <row r="160">
          <cell r="A160" t="str">
            <v>CTY TNHH MTV HÀ PHÁT THÀNH</v>
          </cell>
        </row>
        <row r="161">
          <cell r="A161" t="str">
            <v>CP GIỐNG CÂY TRỒNG NÔNG TIẾN</v>
          </cell>
        </row>
        <row r="162">
          <cell r="A162" t="str">
            <v>CTY TNHH THIỆN AN</v>
          </cell>
        </row>
        <row r="163">
          <cell r="A163" t="str">
            <v>CTY TNHH THẾ LỢI</v>
          </cell>
        </row>
        <row r="164">
          <cell r="A164" t="str">
            <v>CTY TNHH TM ONG VÀNG</v>
          </cell>
        </row>
        <row r="165">
          <cell r="A165" t="str">
            <v>CTY TNHH TRANG TRẠI MÙA XUÂN</v>
          </cell>
        </row>
        <row r="166">
          <cell r="A166" t="str">
            <v>CTY TNHH TM - DV MINH GIANG</v>
          </cell>
        </row>
        <row r="167">
          <cell r="A167" t="str">
            <v>CTY CP NÔNG SẢN Á ĐÔNG VIỆT</v>
          </cell>
        </row>
        <row r="168">
          <cell r="A168" t="str">
            <v>CTY TNHH DUNG HÀO NHỰT</v>
          </cell>
        </row>
        <row r="169">
          <cell r="A169" t="str">
            <v>DNTN ĐÔNG PHONG</v>
          </cell>
        </row>
        <row r="170">
          <cell r="A170" t="str">
            <v>CTY TNHH TM-DV CHĂN NUÔI TÂM DŨNG NHI</v>
          </cell>
        </row>
        <row r="171">
          <cell r="A171" t="str">
            <v>CTY CỔ PHẦN SẢN XUẤT THƯƠNG MẠI PHÚ LỘC THÀNH</v>
          </cell>
        </row>
        <row r="172">
          <cell r="A172" t="str">
            <v>DNTN HIỆU PHÚC</v>
          </cell>
        </row>
        <row r="173">
          <cell r="A173" t="str">
            <v>HTX NÔNG NGHIỆP PHƯỚC BÌNH</v>
          </cell>
        </row>
        <row r="174">
          <cell r="A174" t="str">
            <v>CTY TNHH QUANG QUÂN</v>
          </cell>
        </row>
        <row r="175">
          <cell r="A175" t="str">
            <v>CTY TNHH MTV PHẠM GIA THỊNH</v>
          </cell>
        </row>
        <row r="176">
          <cell r="A176" t="str">
            <v>CTY TNHH MAI TIẾN PHAT</v>
          </cell>
        </row>
        <row r="177">
          <cell r="A177" t="str">
            <v>CTY TNHH CÂY XANH TUYẾT PHONG</v>
          </cell>
        </row>
        <row r="178">
          <cell r="A178" t="str">
            <v>DNTN HOÀNG NGOÃN</v>
          </cell>
        </row>
        <row r="179">
          <cell r="A179" t="str">
            <v>DNTN GỖ KIM TRƯỜNG</v>
          </cell>
        </row>
        <row r="180">
          <cell r="A180" t="str">
            <v>CTY TNHH TM DV MAI ĐÔ</v>
          </cell>
        </row>
        <row r="181">
          <cell r="A181" t="str">
            <v>CTY TNHH THIÊN PHÚC HIẾU</v>
          </cell>
        </row>
        <row r="182">
          <cell r="A182" t="str">
            <v>CTY CP ĐẦU TƯ HẢI TÙNG</v>
          </cell>
        </row>
        <row r="183">
          <cell r="A183" t="str">
            <v>DNTN HẠNH TÀI</v>
          </cell>
        </row>
        <row r="184">
          <cell r="A184" t="str">
            <v>CTY TNHH HOA CẢNH ĐẠI LỘC PHÚ</v>
          </cell>
        </row>
        <row r="185">
          <cell r="A185" t="str">
            <v>CTY TNHH PHƯƠNG NHÂN</v>
          </cell>
        </row>
        <row r="186">
          <cell r="A186" t="str">
            <v>CTY CP SX XÂY DỰNG VÀ TM PHÚ MỸ ĐỒNG NAI</v>
          </cell>
        </row>
        <row r="187">
          <cell r="A187" t="str">
            <v>CTY TNHH TM-DV THẾ ANH</v>
          </cell>
        </row>
        <row r="188">
          <cell r="A188" t="str">
            <v>TÚ NGHĨA XUÂN THỌ</v>
          </cell>
        </row>
        <row r="189">
          <cell r="A189" t="str">
            <v>DNTN NGÂN PHONG</v>
          </cell>
        </row>
        <row r="190">
          <cell r="A190" t="str">
            <v>CTY TNHH KHÁNH VIỆT</v>
          </cell>
        </row>
        <row r="191">
          <cell r="A191" t="str">
            <v>DNTN RAU SẠCH NGUYỄN CÔNG THÀNH</v>
          </cell>
        </row>
        <row r="192">
          <cell r="A192" t="str">
            <v>CTY TNHH MTV TRANG PHƯƠNG</v>
          </cell>
        </row>
        <row r="193">
          <cell r="A193" t="str">
            <v>CTY TNHH HOÀNG LINH THƯ</v>
          </cell>
        </row>
        <row r="194">
          <cell r="A194" t="str">
            <v>DNTN KIM HUỆ PHÁT</v>
          </cell>
        </row>
        <row r="195">
          <cell r="A195" t="str">
            <v>CTY TNHH HÀ BẢO HUY</v>
          </cell>
        </row>
        <row r="196">
          <cell r="A196" t="str">
            <v>CTY TNHH MTV TAM LẬP</v>
          </cell>
        </row>
        <row r="197">
          <cell r="A197" t="str">
            <v>CTY MTV THÁI THÀNH PHÚ</v>
          </cell>
        </row>
        <row r="198">
          <cell r="A198" t="str">
            <v>CTY TNHH PHÁT TRIỂN TOÀN CẦU</v>
          </cell>
        </row>
        <row r="199">
          <cell r="A199" t="str">
            <v>CTY TNHH SXTM MINH HƯNG PHÁT</v>
          </cell>
        </row>
        <row r="200">
          <cell r="A200" t="str">
            <v>CTY TNHH MTV SX-DD- CÔNG NGHỆ SINH HỌC MIỀN NAM</v>
          </cell>
        </row>
        <row r="201">
          <cell r="A201" t="str">
            <v>CTY CP CHĂN NUÔI PHÚ NGỌC</v>
          </cell>
        </row>
        <row r="202">
          <cell r="A202" t="str">
            <v>DNTN HÀ VIỆT</v>
          </cell>
        </row>
        <row r="203">
          <cell r="A203" t="str">
            <v>DNTN MAI LÊ TRÂM</v>
          </cell>
        </row>
        <row r="204">
          <cell r="A204" t="str">
            <v>CTY TNHH CHÂU THÀNH PHÁT</v>
          </cell>
        </row>
        <row r="205">
          <cell r="A205" t="str">
            <v>CTY TNHH MTV BẢO NHI</v>
          </cell>
        </row>
        <row r="206">
          <cell r="A206" t="str">
            <v>DNTN BÌNH LỘC SỞ</v>
          </cell>
        </row>
        <row r="207">
          <cell r="A207" t="str">
            <v>DNTN LÊ ĐỨC MINH</v>
          </cell>
        </row>
        <row r="208">
          <cell r="A208" t="str">
            <v>DNTN TM QUANG QUYẾT</v>
          </cell>
        </row>
        <row r="209">
          <cell r="A209" t="str">
            <v>DNTN VŨ ANH KHÔI</v>
          </cell>
        </row>
        <row r="210">
          <cell r="A210" t="str">
            <v>DNTN THIÊN THANH NHUNG</v>
          </cell>
        </row>
        <row r="211">
          <cell r="A211" t="str">
            <v>CTY TNHH MTV THÙY TRANG</v>
          </cell>
        </row>
        <row r="212">
          <cell r="A212" t="str">
            <v>CTY TNHH NGUYÊN HÀ</v>
          </cell>
        </row>
        <row r="213">
          <cell r="A213" t="str">
            <v>DNTN VINH HUY</v>
          </cell>
        </row>
        <row r="214">
          <cell r="A214" t="str">
            <v>DNTN THƯƠNG MẠI PHÚ TÀI</v>
          </cell>
        </row>
        <row r="215">
          <cell r="A215" t="str">
            <v>DNTN TRẦN QUỐC TẾ</v>
          </cell>
        </row>
        <row r="216">
          <cell r="A216" t="str">
            <v>CTY TNHH TM&amp;DV BÌNH LỘC SỞ</v>
          </cell>
        </row>
        <row r="217">
          <cell r="A217" t="str">
            <v>CTY TNHH MTV GẠO HÀ ÂN</v>
          </cell>
        </row>
        <row r="218">
          <cell r="A218" t="str">
            <v>DNTN VÂN MINH LONG</v>
          </cell>
        </row>
        <row r="219">
          <cell r="A219" t="str">
            <v>CTY TNHH HẢI HIỀN THỊNH</v>
          </cell>
        </row>
        <row r="220">
          <cell r="A220" t="str">
            <v>CTY TNHH MTV QUỐC TẾ NAM THI</v>
          </cell>
        </row>
        <row r="221">
          <cell r="A221" t="str">
            <v>CTY TNHH MTV HOA HẢO</v>
          </cell>
        </row>
        <row r="222">
          <cell r="A222" t="str">
            <v>DNTN TOÀN LỢI</v>
          </cell>
        </row>
        <row r="223">
          <cell r="A223" t="str">
            <v>CTY TNHH DINH DƯỠNG CHĂN NUÔI LIÊN QUỐC</v>
          </cell>
        </row>
        <row r="224">
          <cell r="A224" t="str">
            <v>DNTN NGUYỄN QUANG MINH</v>
          </cell>
        </row>
        <row r="225">
          <cell r="A225" t="str">
            <v>DNTN TRƯỜNG SƠN</v>
          </cell>
        </row>
        <row r="226">
          <cell r="A226" t="str">
            <v>CTY TNHH ANH KHÔI</v>
          </cell>
        </row>
        <row r="227">
          <cell r="A227" t="str">
            <v>DOANH NGHIỆP TƯ NHÂN PHÁT NGUYÊN</v>
          </cell>
        </row>
        <row r="228">
          <cell r="A228" t="str">
            <v>CTY TNHH MTV TÀI PHÁT NGUYÊN</v>
          </cell>
        </row>
        <row r="229">
          <cell r="A229" t="str">
            <v>DNTN OANH LÊ</v>
          </cell>
        </row>
        <row r="230">
          <cell r="A230" t="str">
            <v>CHI NHÁNH CTY TNHH VĂN ĐIỀN</v>
          </cell>
        </row>
        <row r="231">
          <cell r="A231" t="str">
            <v>CTY TNHH ĐẦU TƯ TM ĐẠI THUẬN VIỆT</v>
          </cell>
        </row>
        <row r="232">
          <cell r="A232" t="str">
            <v>CTY CP XD VÀ SX VLXD BIÊN HÒA-BBCC</v>
          </cell>
        </row>
        <row r="233">
          <cell r="A233" t="str">
            <v>DNTN VĨNH HẢI</v>
          </cell>
        </row>
        <row r="234">
          <cell r="A234" t="str">
            <v>CTY CỔ PHẦN HÓA AN</v>
          </cell>
        </row>
        <row r="235">
          <cell r="A235" t="str">
            <v>DNTN KHAI THÁC VL&amp; XD VĨNH HẢI</v>
          </cell>
        </row>
        <row r="236">
          <cell r="A236" t="str">
            <v>CTY TNHH CÁT PHÚ ĐỒNG NAI</v>
          </cell>
        </row>
        <row r="237">
          <cell r="A237" t="str">
            <v>XN XÂY LẮP &amp; VLXD SỐ 5</v>
          </cell>
        </row>
        <row r="238">
          <cell r="A238" t="str">
            <v>CTY TNHH SX VLXD MAI PHONG</v>
          </cell>
        </row>
        <row r="239">
          <cell r="A239" t="str">
            <v>CTY CP XD CÔNG TRÌNH GIAO THÔNG 610 - CHI NHÁNH TẠI PHƯỚC TÂN</v>
          </cell>
        </row>
        <row r="240">
          <cell r="A240" t="str">
            <v>CTY CP TÂN CANG</v>
          </cell>
        </row>
        <row r="241">
          <cell r="A241" t="str">
            <v>CTY CP THIÊN PHÚ PHÁT</v>
          </cell>
        </row>
        <row r="242">
          <cell r="A242" t="str">
            <v>CTY TNHH TÂM HƯNG LONG</v>
          </cell>
        </row>
        <row r="243">
          <cell r="A243" t="str">
            <v>CTY TNHH NHIỆM THÀNH</v>
          </cell>
        </row>
        <row r="244">
          <cell r="A244" t="str">
            <v>DNTN TRẦN HỮU NGHỊ</v>
          </cell>
        </row>
        <row r="245">
          <cell r="A245" t="str">
            <v>CTY TNHH ĐÁ HÓA AN 1</v>
          </cell>
        </row>
        <row r="246">
          <cell r="A246" t="str">
            <v>DNTN MINH THỎA</v>
          </cell>
        </row>
        <row r="247">
          <cell r="A247" t="str">
            <v>DNTN ÁNH THI</v>
          </cell>
        </row>
        <row r="248">
          <cell r="A248" t="str">
            <v>DNTN TRẦN PHÚC</v>
          </cell>
        </row>
        <row r="249">
          <cell r="A249" t="str">
            <v>CTY TNHH MTV NGUYỄN TIẾN PHÁT</v>
          </cell>
        </row>
        <row r="250">
          <cell r="A250" t="str">
            <v>DNTN DANH THANH</v>
          </cell>
        </row>
        <row r="251">
          <cell r="A251" t="str">
            <v>CTY TNHH HIỆP PHONG</v>
          </cell>
        </row>
        <row r="252">
          <cell r="A252" t="str">
            <v>XÍ NGHIỆP KHAI THÁC ĐÁ THỐNG NHẤT</v>
          </cell>
        </row>
        <row r="253">
          <cell r="A253" t="str">
            <v>DNTN TẤN PHÁT</v>
          </cell>
        </row>
        <row r="254">
          <cell r="A254" t="str">
            <v>DNTN LỘC PHÚ</v>
          </cell>
        </row>
        <row r="255">
          <cell r="A255" t="str">
            <v>CTY TNHH XD NHƠN TRẠCH</v>
          </cell>
        </row>
        <row r="256">
          <cell r="A256" t="str">
            <v>DNTN LÊ ANH KIỆT</v>
          </cell>
        </row>
        <row r="257">
          <cell r="A257" t="str">
            <v>HTX NAM CHÂU SƠN</v>
          </cell>
        </row>
        <row r="258">
          <cell r="A258" t="str">
            <v>DNTN LONG VĨ</v>
          </cell>
        </row>
        <row r="259">
          <cell r="A259" t="str">
            <v>CTY TNHH HÀN ANH HÀO</v>
          </cell>
        </row>
        <row r="260">
          <cell r="A260" t="str">
            <v>CTY TNHH VẠN HƯNG PHÚ</v>
          </cell>
        </row>
        <row r="261">
          <cell r="A261" t="str">
            <v>CTY CỔ PHẦN ĐẠI TÂN Á</v>
          </cell>
        </row>
        <row r="262">
          <cell r="A262" t="str">
            <v>DNTN MỸ DUYÊN</v>
          </cell>
        </row>
        <row r="263">
          <cell r="A263" t="str">
            <v>DNTN AN PHÁT TÀI</v>
          </cell>
        </row>
        <row r="264">
          <cell r="A264" t="str">
            <v>DNTN TRỊNH MẠNH HÙNG</v>
          </cell>
        </row>
        <row r="265">
          <cell r="A265" t="str">
            <v>CTY TNHH VIỆT HOÀNG</v>
          </cell>
        </row>
        <row r="266">
          <cell r="A266" t="str">
            <v>DNTN MAI KHUYÊN</v>
          </cell>
        </row>
        <row r="267">
          <cell r="A267" t="str">
            <v>CTY TNHH PHƯỚC TƯỜNG</v>
          </cell>
        </row>
        <row r="268">
          <cell r="A268" t="str">
            <v>CTY TNHH CHÂU LỘC KHÁNH</v>
          </cell>
        </row>
        <row r="269">
          <cell r="A269" t="str">
            <v>DNTN PHẠM THỊ LÝ</v>
          </cell>
        </row>
        <row r="270">
          <cell r="A270" t="str">
            <v>CTY TNHH SX-TM-DV VIỄN ĐÔNG</v>
          </cell>
        </row>
        <row r="271">
          <cell r="A271" t="str">
            <v>CTY CHANGSHIN VIET NAM</v>
          </cell>
        </row>
        <row r="272">
          <cell r="A272" t="str">
            <v>CTY CỔ PHẦN TAEKWANG VINA INDUSTRIAL</v>
          </cell>
        </row>
        <row r="273">
          <cell r="A273" t="str">
            <v>CTY TNHH HWASEUNG VINA</v>
          </cell>
        </row>
        <row r="274">
          <cell r="A274" t="str">
            <v>CTY TNN DONA STANDARD VIỆT NAM</v>
          </cell>
        </row>
        <row r="275">
          <cell r="A275" t="str">
            <v>CTY TNHH DONA PACIFIC VN</v>
          </cell>
        </row>
        <row r="276">
          <cell r="A276" t="str">
            <v>CTY TNHH GIÀY ĐỒNG NAI VIỆT VINH</v>
          </cell>
        </row>
        <row r="277">
          <cell r="A277" t="str">
            <v>CTY MABUCHI MOTOR VN LTD</v>
          </cell>
        </row>
        <row r="278">
          <cell r="A278" t="str">
            <v>CTY TNHH SHING MARK VINA</v>
          </cell>
        </row>
        <row r="279">
          <cell r="A279" t="str">
            <v>CTY TNHH DỆT TEXHONG VIỆT NAM</v>
          </cell>
        </row>
        <row r="280">
          <cell r="A280" t="str">
            <v>CTY TNHH NAMYANG SÔNG MÂY</v>
          </cell>
        </row>
        <row r="281">
          <cell r="A281" t="str">
            <v>Công Ty TNHH Nam Yang International Việt Nam</v>
          </cell>
        </row>
        <row r="282">
          <cell r="A282" t="str">
            <v>CTY HH SỢI TAINAN VIỆT NAM</v>
          </cell>
        </row>
        <row r="283">
          <cell r="A283" t="str">
            <v>CTY TNHH HANSOLL VN</v>
          </cell>
        </row>
        <row r="284">
          <cell r="A284" t="str">
            <v>CTY TNHH HYOSUNG VIỆT NAM</v>
          </cell>
        </row>
        <row r="285">
          <cell r="A285" t="str">
            <v>CTY CỔ PHẦN TCTY MAY ĐỒNG NAI</v>
          </cell>
        </row>
        <row r="286">
          <cell r="A286" t="str">
            <v>CTY HUALON CORPORATION VIỆT NAM</v>
          </cell>
        </row>
        <row r="287">
          <cell r="A287" t="str">
            <v>Công Ty CPHH Vedan  Việt Nam</v>
          </cell>
        </row>
        <row r="288">
          <cell r="A288" t="str">
            <v>CTY TNHH TAE KWANG MTC VIÊT NAM</v>
          </cell>
        </row>
        <row r="289">
          <cell r="A289" t="str">
            <v>CTY TNHH STARITE INTERNATINAL VIỆT NAM</v>
          </cell>
        </row>
        <row r="290">
          <cell r="A290" t="str">
            <v>Công Ty TNHH Sanlim Furniture Việt Nam</v>
          </cell>
        </row>
        <row r="291">
          <cell r="A291" t="str">
            <v>CTY TNHH KWANGLIM TEXWELL VINA</v>
          </cell>
        </row>
        <row r="292">
          <cell r="A292" t="str">
            <v>CTY TNHH TIMBER INDUSTRIES</v>
          </cell>
        </row>
        <row r="293">
          <cell r="A293" t="str">
            <v>CTY CP ĐỒNG TIẾN</v>
          </cell>
        </row>
        <row r="294">
          <cell r="A294" t="str">
            <v>CTY TNHH GREAT VECA VN</v>
          </cell>
        </row>
        <row r="295">
          <cell r="A295" t="str">
            <v>CTY AJINOMOTO</v>
          </cell>
        </row>
        <row r="296">
          <cell r="A296" t="str">
            <v>CTY TNHH HƯNG NGHIỆP FORMOSA</v>
          </cell>
        </row>
        <row r="297">
          <cell r="A297" t="str">
            <v>CTY TNHH CN PLUS VN</v>
          </cell>
        </row>
        <row r="298">
          <cell r="A298" t="str">
            <v>CP HƯNG ĐẠT</v>
          </cell>
        </row>
        <row r="299">
          <cell r="A299" t="str">
            <v>CTY TNHH CỰ THÀNH</v>
          </cell>
        </row>
        <row r="300">
          <cell r="A300" t="str">
            <v>CTY TNHH MISUBA M_TECH VIỆT NAM</v>
          </cell>
        </row>
        <row r="301">
          <cell r="A301" t="str">
            <v>CTY TNHH MUTO VIỆT NAM</v>
          </cell>
        </row>
        <row r="302">
          <cell r="A302" t="str">
            <v>CTY SẢN PHẨM MÀY TÍNH FUJITSU VN</v>
          </cell>
        </row>
        <row r="303">
          <cell r="A303" t="str">
            <v>CTY TNHH GỖ POH HUAT VN</v>
          </cell>
        </row>
        <row r="304">
          <cell r="A304" t="str">
            <v>CTY TNHH BÌNH TIÊN ĐỒNG NAI</v>
          </cell>
        </row>
        <row r="305">
          <cell r="A305" t="str">
            <v>CTY TNHH DỆT MAY ECLAT VIỆT NAM</v>
          </cell>
        </row>
        <row r="306">
          <cell r="A306" t="str">
            <v>CTY TNHH FASHION GARMENTS 2</v>
          </cell>
        </row>
        <row r="307">
          <cell r="A307" t="str">
            <v>CTY TNHH YUPOONG VN</v>
          </cell>
        </row>
        <row r="308">
          <cell r="A308" t="str">
            <v>CTY TNHH VIỆT NAM NOK</v>
          </cell>
        </row>
        <row r="309">
          <cell r="A309" t="str">
            <v>CTY TNHH VIỆT NAM WACOAL</v>
          </cell>
        </row>
        <row r="310">
          <cell r="A310" t="str">
            <v>CTY CP JOHNSON WOOD</v>
          </cell>
        </row>
        <row r="311">
          <cell r="A311" t="str">
            <v>CTY TNHH ASIA GARMENT MANUFACTURER VIỆT NAM</v>
          </cell>
        </row>
        <row r="312">
          <cell r="A312" t="str">
            <v>CTY TNHH ALL SUPER.VIỆT NAM</v>
          </cell>
        </row>
        <row r="313">
          <cell r="A313" t="str">
            <v>CTY TNHH ĐIỆN TỬ VIỆT TƯỜNG</v>
          </cell>
        </row>
        <row r="314">
          <cell r="A314" t="str">
            <v>CTY TNHH ẮC QUY CSB ( VIỆT NAM )</v>
          </cell>
        </row>
        <row r="315">
          <cell r="A315" t="str">
            <v>CTY SANYO HA ASEAN</v>
          </cell>
        </row>
        <row r="316">
          <cell r="A316" t="str">
            <v>CTY CỔ PHẦN HÒA BÌNH</v>
          </cell>
        </row>
        <row r="317">
          <cell r="A317" t="str">
            <v>CTY CAO SU KENDA VIỆT NAM</v>
          </cell>
        </row>
        <row r="318">
          <cell r="A318" t="str">
            <v>CTY TNHH NEC TOKIN ELECTRONICS VIỆT NAM</v>
          </cell>
        </row>
        <row r="319">
          <cell r="A319" t="str">
            <v>CTY CỔ PHẦN SCAVI</v>
          </cell>
        </row>
        <row r="320">
          <cell r="A320" t="str">
            <v>CTY TNHH HARRIS FREEMAN VN</v>
          </cell>
        </row>
        <row r="321">
          <cell r="A321" t="str">
            <v>CTY CỔ PHẦN CÔNG NGHIỆP GỐM SỨ TAICERA</v>
          </cell>
        </row>
        <row r="322">
          <cell r="A322" t="str">
            <v>CTY TNHH HÓA CHẤT HS</v>
          </cell>
        </row>
        <row r="323">
          <cell r="A323" t="str">
            <v>CTY TNHH SX ĐỒ MỘC CHIEN VN</v>
          </cell>
        </row>
        <row r="324">
          <cell r="A324" t="str">
            <v>CTY TNHH 2J VINA</v>
          </cell>
        </row>
        <row r="325">
          <cell r="A325" t="str">
            <v>CTY TNHH NESTLE VN</v>
          </cell>
        </row>
        <row r="326">
          <cell r="A326" t="str">
            <v>CTY TNHH MOLAND</v>
          </cell>
        </row>
        <row r="327">
          <cell r="A327" t="str">
            <v>CTY TNHH SEORIM</v>
          </cell>
        </row>
        <row r="328">
          <cell r="A328" t="str">
            <v>CTY TNHH GREAT SUPER VN</v>
          </cell>
        </row>
        <row r="329">
          <cell r="A329" t="str">
            <v>CTY TNHH THÀNH PHÚ PHÁT</v>
          </cell>
        </row>
        <row r="330">
          <cell r="A330" t="str">
            <v>CTY TNHH YKK VN</v>
          </cell>
        </row>
        <row r="331">
          <cell r="A331" t="str">
            <v>CTY CP CÔNG NGHIỆP CHÍNH XÁC VIỆT NAM</v>
          </cell>
        </row>
        <row r="332">
          <cell r="A332" t="str">
            <v>CTY TNHH A FIRST VINA</v>
          </cell>
        </row>
        <row r="333">
          <cell r="A333" t="str">
            <v>CTY TNHH CN CAO SU CHÍNH TÂN VN</v>
          </cell>
        </row>
        <row r="334">
          <cell r="A334" t="str">
            <v>CTY CB-XNK - NSTP ĐỒNG NAI</v>
          </cell>
        </row>
        <row r="335">
          <cell r="A335" t="str">
            <v>CƠ SỞ MAY MẶC PHÚ KHANG</v>
          </cell>
        </row>
        <row r="336">
          <cell r="A336" t="str">
            <v>CTY TNHH VĨ LỢI</v>
          </cell>
        </row>
        <row r="337">
          <cell r="A337" t="str">
            <v>CTY CP SẢN XUẤT &amp; ĐẦU TƯ HOÀNG GIA</v>
          </cell>
        </row>
        <row r="338">
          <cell r="A338" t="str">
            <v>CTY CP ĐƯỜNG BIÊN HÒA</v>
          </cell>
        </row>
        <row r="339">
          <cell r="A339" t="str">
            <v>CTY TNHH KIM CƯƠNG SAO SÁNG</v>
          </cell>
        </row>
        <row r="340">
          <cell r="A340" t="str">
            <v>Công ty Hữu Hạn Chế Tạo CN &amp; GC CB Hàng XK Việt Nam (VMEP)</v>
          </cell>
        </row>
        <row r="341">
          <cell r="A341" t="str">
            <v>CTY TNHH QUADRILLE VIỆT NAM</v>
          </cell>
        </row>
        <row r="342">
          <cell r="A342" t="str">
            <v>CTY TNHH YOUNGTEX VINA</v>
          </cell>
        </row>
        <row r="343">
          <cell r="A343" t="str">
            <v>CTY TNHH CÔNG NGHIỆP T.A VIỆT NAM</v>
          </cell>
        </row>
        <row r="344">
          <cell r="A344" t="str">
            <v>CTY TNHH HANUL LINE VIỆT NAM</v>
          </cell>
        </row>
        <row r="345">
          <cell r="A345" t="str">
            <v>CTY CP LILAMA 45.4</v>
          </cell>
        </row>
        <row r="346">
          <cell r="A346" t="str">
            <v>XN FASHION GARMENT LTD</v>
          </cell>
        </row>
        <row r="347">
          <cell r="A347" t="str">
            <v>CTY TNHH GLOBAL DYEING</v>
          </cell>
        </row>
        <row r="348">
          <cell r="A348" t="str">
            <v>CTY TNHH TUẤN LỘC</v>
          </cell>
        </row>
        <row r="349">
          <cell r="A349" t="str">
            <v>CTY SPLENDOUR TNHH</v>
          </cell>
        </row>
        <row r="350">
          <cell r="A350" t="str">
            <v>CTY CP VINA G7</v>
          </cell>
        </row>
        <row r="351">
          <cell r="A351" t="str">
            <v>CTY TNHH QUỐC TẾ GIA MỸ</v>
          </cell>
        </row>
        <row r="352">
          <cell r="A352" t="str">
            <v>CTY TNHH QUỐC TẾ KIM BẢO SƠN</v>
          </cell>
        </row>
        <row r="353">
          <cell r="A353" t="str">
            <v>CTY TNHH TOMIYA SUMMIT GARMENT EXPORT</v>
          </cell>
        </row>
        <row r="354">
          <cell r="A354" t="str">
            <v>CTY DỆT CHOONGNAM VIỆT NAM TNHH</v>
          </cell>
        </row>
        <row r="355">
          <cell r="A355" t="str">
            <v>CTY TNHH NEW VIỆT NAM</v>
          </cell>
        </row>
        <row r="356">
          <cell r="A356" t="str">
            <v>CTY TNHH SAMIL VINA</v>
          </cell>
        </row>
        <row r="357">
          <cell r="A357" t="str">
            <v>CTY TNHH JIANG SU JING MENG VIỆT NAM</v>
          </cell>
        </row>
        <row r="358">
          <cell r="A358" t="str">
            <v>CTY TNHH SY VINA</v>
          </cell>
        </row>
        <row r="359">
          <cell r="A359" t="str">
            <v>CTY TNHH HOME VOYAGE VIỆT NAM</v>
          </cell>
        </row>
        <row r="360">
          <cell r="A360" t="str">
            <v>CTY TNHH SƠN HÀ</v>
          </cell>
        </row>
        <row r="361">
          <cell r="A361" t="str">
            <v>CTY TNHH ASY VIỆT NAM</v>
          </cell>
        </row>
        <row r="362">
          <cell r="A362" t="str">
            <v>CTY LD GẠCH MEN Ý MỸ</v>
          </cell>
        </row>
        <row r="363">
          <cell r="A363" t="str">
            <v>CTY CỔ PHẦN TUICO</v>
          </cell>
        </row>
        <row r="364">
          <cell r="A364" t="str">
            <v>NM BIBICA BIÊN HÒA- CTY CỔ PHẦN BIBICA</v>
          </cell>
        </row>
        <row r="365">
          <cell r="A365" t="str">
            <v>TCTY CÔNG NGHIỆP THỰC PHẨM ĐỒNG NAI</v>
          </cell>
        </row>
        <row r="366">
          <cell r="A366" t="str">
            <v>CTY CỔ PHẦN THIẾT BỊ VỆ SINH CAESAR VN</v>
          </cell>
        </row>
        <row r="367">
          <cell r="A367" t="str">
            <v>CTY CỔ PHẦN THỰC PHẨM QUỐC TẾ</v>
          </cell>
        </row>
        <row r="368">
          <cell r="A368" t="str">
            <v>CTY TNHH SEDO VINA</v>
          </cell>
        </row>
        <row r="369">
          <cell r="A369" t="str">
            <v>CTY TNHH HARADA INDUSTRIES VIẸT NAM</v>
          </cell>
        </row>
        <row r="370">
          <cell r="A370" t="str">
            <v>NÔNG TRƯỜNG BÌNH LỘC</v>
          </cell>
        </row>
        <row r="371">
          <cell r="A371" t="str">
            <v>CTY TNHH MTV DỘNG CƠ VÀ MÁY NÔNG NGHIỆP MIỀN NAM</v>
          </cell>
        </row>
        <row r="372">
          <cell r="A372" t="str">
            <v>CTY TNHH RITEX VIỆT NAM</v>
          </cell>
        </row>
        <row r="373">
          <cell r="A373" t="str">
            <v>CTY TNHH CHIN WELL FASTENERS VIỆT NAM</v>
          </cell>
        </row>
        <row r="374">
          <cell r="A374" t="str">
            <v>CTY CP HÒA VIỆT</v>
          </cell>
        </row>
        <row r="375">
          <cell r="A375" t="str">
            <v>CTY TNHH ULHWA VIỆT NAM</v>
          </cell>
        </row>
        <row r="376">
          <cell r="A376" t="str">
            <v>CTY CP VIỆT PHÁP SX THỨC ĂN GIA SÚC</v>
          </cell>
        </row>
        <row r="377">
          <cell r="A377" t="str">
            <v>CTY TNHH MINH THÀNH</v>
          </cell>
        </row>
        <row r="378">
          <cell r="A378" t="str">
            <v>CTY TNHH YNG HUA VN</v>
          </cell>
        </row>
        <row r="379">
          <cell r="A379" t="str">
            <v>CTY CP BỘT GIẶT NET</v>
          </cell>
        </row>
        <row r="380">
          <cell r="A380" t="str">
            <v>CTY TNHH VN CENTER POWER TECH</v>
          </cell>
        </row>
        <row r="381">
          <cell r="A381" t="str">
            <v>CTY TNHH ĐỒNG PHÚ</v>
          </cell>
        </row>
        <row r="382">
          <cell r="A382" t="str">
            <v>CTY TNHH FORMOSA TAFFETA ĐỒNG NAI</v>
          </cell>
        </row>
        <row r="383">
          <cell r="A383" t="str">
            <v>CTY TNHH XÍCH KMC VIỆT NAM</v>
          </cell>
        </row>
        <row r="384">
          <cell r="A384" t="str">
            <v>CTY TNHH MỘC NGHỆ THUẬT</v>
          </cell>
        </row>
        <row r="385">
          <cell r="A385" t="str">
            <v>CTY CỔ PHẦN TRUNG ĐÔNG</v>
          </cell>
        </row>
        <row r="386">
          <cell r="A386" t="str">
            <v>CTY TNHH WOOREE VINA</v>
          </cell>
        </row>
        <row r="387">
          <cell r="A387" t="str">
            <v>CTY TNHH MJAPPAREL</v>
          </cell>
        </row>
        <row r="388">
          <cell r="A388" t="str">
            <v>CTY TNHH DỆT DAEWON VIỆT NAM</v>
          </cell>
        </row>
        <row r="389">
          <cell r="A389" t="str">
            <v>CTY TNHH THÀNH PHÚ</v>
          </cell>
        </row>
        <row r="390">
          <cell r="A390" t="str">
            <v>CTY TNHH STARPRINT VIỆT NAM</v>
          </cell>
        </row>
        <row r="391">
          <cell r="A391" t="str">
            <v>CTY TNHH CÔNG NGHIỆP T. A VIỆT NAM</v>
          </cell>
        </row>
        <row r="392">
          <cell r="A392" t="str">
            <v>CTY CÔNG NGHỆ CHANGSHIN VIỆT NAM</v>
          </cell>
        </row>
        <row r="393">
          <cell r="A393" t="str">
            <v>DOANH NGHIỆP TƯ NHÂN K &amp; T</v>
          </cell>
        </row>
        <row r="394">
          <cell r="A394" t="str">
            <v>CTY CỔ PHẦN GẠCH MEN VTC</v>
          </cell>
        </row>
        <row r="395">
          <cell r="A395" t="str">
            <v>CTY CỔ PHẦN GẠCH NGÓI ĐỒNG NAI</v>
          </cell>
        </row>
        <row r="396">
          <cell r="A396" t="str">
            <v>CTY TNHH HAPPY COOK</v>
          </cell>
        </row>
        <row r="397">
          <cell r="A397" t="str">
            <v>CTY TNHH VEGA FASHION</v>
          </cell>
        </row>
        <row r="398">
          <cell r="A398" t="str">
            <v>CTY TNHH TONGKOOK VIỆT NAM</v>
          </cell>
        </row>
        <row r="399">
          <cell r="A399" t="str">
            <v>CTY TNHH THÚ NHỒI BÔNG APLUS VINA</v>
          </cell>
        </row>
        <row r="400">
          <cell r="A400" t="str">
            <v>CTY TNHH WHA IL VINA</v>
          </cell>
        </row>
        <row r="401">
          <cell r="A401" t="str">
            <v>CTY KẾT CẤU THÉP CTY CƠ KHÍ VÀ XÂY DỰNG POSCO E&amp;C</v>
          </cell>
        </row>
        <row r="402">
          <cell r="A402" t="str">
            <v>CTY CỔ PHẦN BAO BÌ BIÊN HÒA</v>
          </cell>
        </row>
        <row r="403">
          <cell r="A403" t="str">
            <v>CTY TNHH VIỆT NAM SUZUKI</v>
          </cell>
        </row>
        <row r="404">
          <cell r="A404" t="str">
            <v>CTY TNHH GẠCH MEN BÁCH THÀNH</v>
          </cell>
        </row>
        <row r="405">
          <cell r="A405" t="str">
            <v>CTY TNHH FUJIKURA ELECTRONICS VIỆT NAM</v>
          </cell>
        </row>
        <row r="406">
          <cell r="A406" t="str">
            <v>CTY CP THIẾT BỊ ĐIỆN</v>
          </cell>
        </row>
        <row r="407">
          <cell r="A407" t="str">
            <v>CTY CP VINACAFE BIÊN HÒA</v>
          </cell>
        </row>
        <row r="408">
          <cell r="A408" t="str">
            <v>CTY TNHH BORAMTEK VIỆT NAM</v>
          </cell>
        </row>
        <row r="409">
          <cell r="A409" t="str">
            <v>CTY TNHH CÔNG NGHIỆP CAO SU TAJAN</v>
          </cell>
        </row>
        <row r="410">
          <cell r="A410" t="str">
            <v>CTY CỔ PHẦN GẠCH MEN THANH THANH</v>
          </cell>
        </row>
        <row r="411">
          <cell r="A411" t="str">
            <v>CTY TNHH BUWON VINA</v>
          </cell>
        </row>
        <row r="412">
          <cell r="A412" t="str">
            <v>CTY CP THÉP BIÊN HÒA</v>
          </cell>
        </row>
        <row r="413">
          <cell r="A413" t="str">
            <v>CTY CỔ PHẦN ĐỒ GIA DỤNG NGỌC SINH VN</v>
          </cell>
        </row>
        <row r="414">
          <cell r="A414" t="str">
            <v>CTY HH ĐẦU TƯ SEEWELL</v>
          </cell>
        </row>
        <row r="415">
          <cell r="A415" t="str">
            <v>CTY TNHH PROMAX TEXTILE VN</v>
          </cell>
        </row>
        <row r="416">
          <cell r="A416" t="str">
            <v>CTY TNHH JUNGWOO TEXTILE VINA</v>
          </cell>
        </row>
        <row r="417">
          <cell r="A417" t="str">
            <v>CTY TNHH DỆT NHUỘM NAM PHƯƠNG</v>
          </cell>
        </row>
        <row r="418">
          <cell r="A418" t="str">
            <v>XN CAO SU ĐỒNG NAI</v>
          </cell>
        </row>
        <row r="419">
          <cell r="A419" t="str">
            <v>CTY TNHH HIGH POINT VIỆT NAM</v>
          </cell>
        </row>
        <row r="420">
          <cell r="A420" t="str">
            <v>CTY TNHH RIO VINA</v>
          </cell>
        </row>
        <row r="421">
          <cell r="A421" t="str">
            <v>CTY CỔ PHẦN TẤM LỢP VLXD ĐỒNG NAI</v>
          </cell>
        </row>
        <row r="422">
          <cell r="A422" t="str">
            <v>CTY TNHH DŨNG KHANH</v>
          </cell>
        </row>
        <row r="423">
          <cell r="A423" t="str">
            <v>CHI NHÁNH CTY CP SỮA VIỆT NAM- NHÀ MÁY SỮA DIELAC</v>
          </cell>
        </row>
        <row r="424">
          <cell r="A424" t="str">
            <v>CTY TNHH VINA</v>
          </cell>
        </row>
        <row r="425">
          <cell r="A425" t="str">
            <v>CTY TNHH FASHY (Viễn Đông)</v>
          </cell>
        </row>
        <row r="426">
          <cell r="A426" t="str">
            <v>CTY TNHH SHOWPLA VIỆT NAM</v>
          </cell>
        </row>
        <row r="427">
          <cell r="A427" t="str">
            <v>XN ẮC QUY ĐỒNG NAI</v>
          </cell>
        </row>
        <row r="428">
          <cell r="A428" t="str">
            <v>CTY TNHH QUỐC TẾ FLEMING VIỆT NAM</v>
          </cell>
        </row>
        <row r="429">
          <cell r="A429" t="str">
            <v>CTY TNHH TOWA VIỆT NAM</v>
          </cell>
        </row>
        <row r="430">
          <cell r="A430" t="str">
            <v>CTY HH ĐIỆN CƠ SHIHLIN VIỆT NAM</v>
          </cell>
        </row>
        <row r="431">
          <cell r="A431" t="str">
            <v>CTY TNHH VIỆT HOẰNG</v>
          </cell>
        </row>
        <row r="432">
          <cell r="A432" t="str">
            <v>CTY CỔ PHẦN GỐM SỨ TOÀN QUỐC</v>
          </cell>
        </row>
        <row r="433">
          <cell r="A433" t="str">
            <v>CTY TNHH HEERA VINA</v>
          </cell>
        </row>
        <row r="434">
          <cell r="A434" t="str">
            <v>CTY TNHH KAO VIỆT NAM</v>
          </cell>
        </row>
        <row r="435">
          <cell r="A435" t="str">
            <v>CTY TNHH DAE MYUNG CHEMICAL</v>
          </cell>
        </row>
        <row r="436">
          <cell r="A436" t="str">
            <v>CTY CỔ PHẦN CÔNG NGHIỆP NHỰA PHÚ LÂM</v>
          </cell>
        </row>
        <row r="437">
          <cell r="A437" t="str">
            <v>CTY TNHH VÍSON</v>
          </cell>
        </row>
        <row r="438">
          <cell r="A438" t="str">
            <v>CTY CỔ PHẦN DA THUỘC WEI TAI</v>
          </cell>
        </row>
        <row r="439">
          <cell r="A439" t="str">
            <v>CTY TNHH MAY MILLION WIN VIỆT NAM</v>
          </cell>
        </row>
        <row r="440">
          <cell r="A440" t="str">
            <v>NHÀ MÁY SẢN XUẤT - CTY CP ĐT&amp;PT VIỆT Á CHÂU</v>
          </cell>
        </row>
        <row r="441">
          <cell r="A441" t="str">
            <v>CTY DÂU TẰM TƠ TÂN LỘC</v>
          </cell>
        </row>
        <row r="442">
          <cell r="A442" t="str">
            <v>CTY CP GẠCH MEN CHANG YIH</v>
          </cell>
        </row>
        <row r="443">
          <cell r="A443" t="str">
            <v>CTY CP DONGJIN VIỆT NAM</v>
          </cell>
        </row>
        <row r="444">
          <cell r="A444" t="str">
            <v>CTY PHÁT THƯƠNG 1</v>
          </cell>
        </row>
        <row r="445">
          <cell r="A445" t="str">
            <v>CTY TNHH MTV BIÊN HOA SCM</v>
          </cell>
        </row>
        <row r="446">
          <cell r="A446" t="str">
            <v>CTY TNHH MTV CHÍNH TÚC</v>
          </cell>
        </row>
        <row r="447">
          <cell r="A447" t="str">
            <v>CTY TNHH MAJESTIC ENTERPRISE</v>
          </cell>
        </row>
        <row r="448">
          <cell r="A448" t="str">
            <v>CTY TNHH MTV CƠ KHÍ HÓA CHẤT 14</v>
          </cell>
        </row>
        <row r="449">
          <cell r="A449" t="str">
            <v>CTY TNHH DONA VICTOR MOLDS</v>
          </cell>
        </row>
        <row r="450">
          <cell r="A450" t="str">
            <v>CTY TNHH DONGYANG VIỆT NAM</v>
          </cell>
        </row>
        <row r="451">
          <cell r="A451" t="str">
            <v>CTY TNHH JANG IN FURNITURE VIỆT NAM</v>
          </cell>
        </row>
        <row r="452">
          <cell r="A452" t="str">
            <v>CTY CP TỔNG HỢP GỖ TÂN MAI</v>
          </cell>
        </row>
        <row r="453">
          <cell r="A453" t="str">
            <v>CTY TNHH AB MAURI VIỆT NAM</v>
          </cell>
        </row>
        <row r="454">
          <cell r="A454" t="str">
            <v>CTY HHCN KAIFA VN</v>
          </cell>
        </row>
        <row r="455">
          <cell r="A455" t="str">
            <v>CTY LD GỖ VƯƠNG NGỌC</v>
          </cell>
        </row>
        <row r="456">
          <cell r="A456" t="str">
            <v>CTY TNHH SẢN PHẨM CÔNG NGHIỆP TOSHIBA ASIA</v>
          </cell>
        </row>
        <row r="457">
          <cell r="A457" t="str">
            <v>CTY CỔ PHẦN LEN VIỆT NAM</v>
          </cell>
        </row>
        <row r="458">
          <cell r="A458" t="str">
            <v>CTY TNHH BAO BÌ GIẤY HONG CHANG</v>
          </cell>
        </row>
        <row r="459">
          <cell r="A459" t="str">
            <v>CTY TNHH CARIYAN WOODEN VIỆT NAM</v>
          </cell>
        </row>
        <row r="460">
          <cell r="A460" t="str">
            <v>CTY TNHH SHIRAI VN</v>
          </cell>
        </row>
        <row r="461">
          <cell r="A461" t="str">
            <v>CTY HH CÔNG NGHIỆP CQS</v>
          </cell>
        </row>
        <row r="462">
          <cell r="A462" t="str">
            <v>CTY TNHH SPRING FASHION VN</v>
          </cell>
        </row>
        <row r="463">
          <cell r="A463" t="str">
            <v>CTY TNHH WHITTIER WOOD PRODUCTS VN</v>
          </cell>
        </row>
        <row r="464">
          <cell r="A464" t="str">
            <v>CTY TNHH TÂN PHÚ HÒA</v>
          </cell>
        </row>
        <row r="465">
          <cell r="A465" t="str">
            <v>CTY TNHH MATSUYA R&amp;D VIỆT NAM</v>
          </cell>
        </row>
        <row r="466">
          <cell r="A466" t="str">
            <v>NM HÓA CHẤT BIÊN HÒA</v>
          </cell>
        </row>
        <row r="467">
          <cell r="A467" t="str">
            <v>CTY TNHH HOÀNG GIA GMT</v>
          </cell>
        </row>
        <row r="468">
          <cell r="A468" t="str">
            <v>CTY TNHH MTV SẢN XUẤT Ô TÔ TRƯỜNG HẢI</v>
          </cell>
        </row>
        <row r="469">
          <cell r="A469" t="str">
            <v>CTY CỔ PHẦN SX BÊ TÔNG PHAN VŨ</v>
          </cell>
        </row>
        <row r="470">
          <cell r="A470" t="str">
            <v>CTY CP TP &amp; NGK DONA NEWTOWER</v>
          </cell>
        </row>
        <row r="471">
          <cell r="A471" t="str">
            <v>CTY TNHH NIPPON PAINT VIỆT NAM</v>
          </cell>
        </row>
        <row r="472">
          <cell r="A472" t="str">
            <v>CTY DƯỢC PHẨM OPV</v>
          </cell>
        </row>
        <row r="473">
          <cell r="A473" t="str">
            <v>CÔNG TY TNHH MTV KHẢI PHÀM</v>
          </cell>
        </row>
        <row r="474">
          <cell r="A474" t="str">
            <v>CTY TNHH W &amp; W VIỆT NAM</v>
          </cell>
        </row>
        <row r="475">
          <cell r="A475" t="str">
            <v>CTY TNHH FRAMAS KOREA VINA</v>
          </cell>
        </row>
        <row r="476">
          <cell r="A476" t="str">
            <v>CTY TNHH GIẤY YUEN FOONG YU ĐỒNG NAI</v>
          </cell>
        </row>
        <row r="477">
          <cell r="A477" t="str">
            <v>CTY TNHH BAO BÌ VIỆT LONG</v>
          </cell>
        </row>
        <row r="478">
          <cell r="A478" t="str">
            <v>CTY TNHH HUỲNH LÊ</v>
          </cell>
        </row>
        <row r="479">
          <cell r="A479" t="str">
            <v>CTY ĐÚC CHÍNH XÁC CQS MAYS</v>
          </cell>
        </row>
        <row r="480">
          <cell r="A480" t="str">
            <v>CTY TNHH FIGLA VIỆT NAM</v>
          </cell>
        </row>
        <row r="481">
          <cell r="A481" t="str">
            <v>CTY CỔ PHẦN GIẤY ĐỒNG NAI</v>
          </cell>
        </row>
        <row r="482">
          <cell r="A482" t="str">
            <v>CTY CP FURNIWEB VIỆT NAM</v>
          </cell>
        </row>
        <row r="483">
          <cell r="A483" t="str">
            <v>CTY TNHH MTV NGÔ ÁNH</v>
          </cell>
        </row>
        <row r="484">
          <cell r="A484" t="str">
            <v>CTY TNHH SYNGENTA VIỆT NAM</v>
          </cell>
        </row>
        <row r="485">
          <cell r="A485" t="str">
            <v>CTY TNHH MTV SẢN XUẤT GẠCH MEN KINH MINH</v>
          </cell>
        </row>
        <row r="486">
          <cell r="A486" t="str">
            <v>CTY HH TÍN DŨNG</v>
          </cell>
        </row>
        <row r="487">
          <cell r="A487" t="str">
            <v>CTY TNHH TÂN DƯƠNG</v>
          </cell>
        </row>
        <row r="488">
          <cell r="A488" t="str">
            <v>CTY TNHH DONGSUNG VINA PRINTING</v>
          </cell>
        </row>
        <row r="489">
          <cell r="A489" t="str">
            <v>DOANH NGHIỆP TƯ NHÂN KHẢI PHÀM</v>
          </cell>
        </row>
        <row r="490">
          <cell r="A490" t="str">
            <v>CTY TNHH AUREOLE BCD</v>
          </cell>
        </row>
        <row r="491">
          <cell r="A491" t="str">
            <v>CTY TNHH ẮC QUY GS VNAM</v>
          </cell>
        </row>
        <row r="492">
          <cell r="A492" t="str">
            <v>CTY TNHH MAINETTI VN</v>
          </cell>
        </row>
        <row r="493">
          <cell r="A493" t="str">
            <v>CTY TNHH LIBERTY LACE</v>
          </cell>
        </row>
        <row r="494">
          <cell r="A494" t="str">
            <v>CTY TNHH KEN FON</v>
          </cell>
        </row>
        <row r="495">
          <cell r="A495" t="str">
            <v>CTY TNHH CN ELMA VIỆT NAM</v>
          </cell>
        </row>
        <row r="496">
          <cell r="A496" t="str">
            <v>CTY TNHH QUỐC TẾ GOLD LONG JOHN ĐỒNG NAI VIỆT NAM</v>
          </cell>
        </row>
        <row r="497">
          <cell r="A497" t="str">
            <v>CTY TNHH GIÀY DÉP TÂN HỢP</v>
          </cell>
        </row>
        <row r="498">
          <cell r="A498" t="str">
            <v>CTY TNHH AKZO NOBEL COATINGS VIỆT NAM</v>
          </cell>
        </row>
        <row r="499">
          <cell r="A499" t="str">
            <v>CTY TNHH DAEWON CHEMICAL VINA</v>
          </cell>
        </row>
        <row r="500">
          <cell r="A500" t="str">
            <v>CTY TNHH KUO YUEN VN</v>
          </cell>
        </row>
        <row r="501">
          <cell r="A501" t="str">
            <v>CTY TNHH LIÊN MINH VINA</v>
          </cell>
        </row>
        <row r="502">
          <cell r="A502" t="str">
            <v>CTY TNHH SX THUN VÀ NGUYÊN LIỆU MAY PREMIER VIỆT NAM</v>
          </cell>
        </row>
        <row r="503">
          <cell r="A503" t="str">
            <v>CTY TNHH SƠN ĐẠI HƯNG</v>
          </cell>
        </row>
        <row r="504">
          <cell r="A504" t="str">
            <v>CTY TNHH TÔN NGUYỄN PHÁT</v>
          </cell>
        </row>
        <row r="505">
          <cell r="A505" t="str">
            <v>CTY TNHH QT XIN GUAN XING VN</v>
          </cell>
        </row>
        <row r="506">
          <cell r="A506" t="str">
            <v>CTY TNHH MTV PHAN KIM</v>
          </cell>
        </row>
        <row r="507">
          <cell r="A507" t="str">
            <v>CTY TNHH KIRBY ĐÔNG NAM Á</v>
          </cell>
        </row>
        <row r="508">
          <cell r="A508" t="str">
            <v>CTY CP NHỰA ĐỒNG NAI</v>
          </cell>
        </row>
        <row r="509">
          <cell r="A509" t="str">
            <v>SIKA HỮU HẠN VIỆT NAM</v>
          </cell>
        </row>
        <row r="510">
          <cell r="A510" t="str">
            <v>CTY TNHH MTV SHIRASAKI VIỆT NAM</v>
          </cell>
        </row>
        <row r="511">
          <cell r="A511" t="str">
            <v>CTY TNHH PERFECT VISION</v>
          </cell>
        </row>
        <row r="512">
          <cell r="A512" t="str">
            <v>CTY CP VƯƠNG MIỆN</v>
          </cell>
        </row>
        <row r="513">
          <cell r="A513" t="str">
            <v>CTY TNHH KUREHA VIỆT NAM</v>
          </cell>
        </row>
        <row r="514">
          <cell r="A514" t="str">
            <v>CTY CỔ PHẦN DÂY VÀ CÁP ĐIỆN TAYA VN</v>
          </cell>
        </row>
        <row r="515">
          <cell r="A515" t="str">
            <v>CTY TNHH OKAMOTO VIỆT NAM</v>
          </cell>
        </row>
        <row r="516">
          <cell r="A516" t="str">
            <v>CTY CP CƠ KHÍ LUYỆN KIM</v>
          </cell>
        </row>
        <row r="517">
          <cell r="A517" t="str">
            <v>CTY SUPPER PHOSPHAT LONG THÀNH</v>
          </cell>
        </row>
        <row r="518">
          <cell r="A518" t="str">
            <v>CTY TNHH HOMN REEN VIETNAM</v>
          </cell>
        </row>
        <row r="519">
          <cell r="A519" t="str">
            <v>CTY TNHH FUKUYAMA GOSSI VIỆT NAM</v>
          </cell>
        </row>
        <row r="520">
          <cell r="A520" t="str">
            <v>CTY TNHH HOÀNG HUY HOÀNG</v>
          </cell>
        </row>
        <row r="521">
          <cell r="A521" t="str">
            <v>CTY TNHH VIỆT NAM TAKAGI</v>
          </cell>
        </row>
        <row r="522">
          <cell r="A522" t="str">
            <v>CTY ĐIỆN VÀ ĐIỆN TỬ TCL VIỆT NAM</v>
          </cell>
        </row>
        <row r="523">
          <cell r="A523" t="str">
            <v>CTY TNHH WHITE GLOVE</v>
          </cell>
        </row>
        <row r="524">
          <cell r="A524" t="str">
            <v>CTY CPCN TUNG KUANG</v>
          </cell>
        </row>
        <row r="525">
          <cell r="A525" t="str">
            <v>CTY TNHH QUỐC TẾ GRANDE</v>
          </cell>
        </row>
        <row r="526">
          <cell r="A526" t="str">
            <v>CTY TNHH MỘT THÀNH VIÊN DÂY VÀ CÁP SACOM</v>
          </cell>
        </row>
        <row r="527">
          <cell r="A527" t="str">
            <v>CTY HH CN BROAD BRIGHT</v>
          </cell>
        </row>
        <row r="528">
          <cell r="A528" t="str">
            <v>CTY TNHH CẨM THẠCH SÀI GÒN</v>
          </cell>
        </row>
        <row r="529">
          <cell r="A529" t="str">
            <v>CTY CẮT KÍNH XÂY DỰNG</v>
          </cell>
        </row>
        <row r="530">
          <cell r="A530" t="str">
            <v>CTY TNHH SHELL CODAMO</v>
          </cell>
        </row>
        <row r="531">
          <cell r="A531" t="str">
            <v>CTY TNHH MAY MẶC TM MAI LAN ANH</v>
          </cell>
        </row>
        <row r="532">
          <cell r="A532" t="str">
            <v>CTY CP GỐM VIỆT THÀNH</v>
          </cell>
        </row>
        <row r="533">
          <cell r="A533" t="str">
            <v>CTY TNHH PANTRA TECHSEAL VINA</v>
          </cell>
        </row>
        <row r="534">
          <cell r="A534" t="str">
            <v>CTY TNHH CÁP ĐIỆN VÀ HỆ THỐNG LS CABLE VIỆT NAM</v>
          </cell>
        </row>
        <row r="535">
          <cell r="A535" t="str">
            <v>CTY TNHH THÉP SEAH VIỆT NAM</v>
          </cell>
        </row>
        <row r="536">
          <cell r="A536" t="str">
            <v>CTY TNHH ĐĂNG LONG</v>
          </cell>
        </row>
        <row r="537">
          <cell r="A537" t="str">
            <v>CTY TNHH PHẠM NHẬT ANH</v>
          </cell>
        </row>
        <row r="538">
          <cell r="A538" t="str">
            <v>CTY TNHH HOMER VN</v>
          </cell>
        </row>
        <row r="539">
          <cell r="A539" t="str">
            <v>CTY TNHH SX HÀNG MÂY GỖ DONGNAI BOCHANG</v>
          </cell>
        </row>
        <row r="540">
          <cell r="A540" t="str">
            <v>CTY TNHH CLIPSAL</v>
          </cell>
        </row>
        <row r="541">
          <cell r="A541" t="str">
            <v>CTY TNHH ĐIỆN CƠ LỤC NHÂN</v>
          </cell>
        </row>
        <row r="542">
          <cell r="A542" t="str">
            <v>CTY TNHH K &amp; P</v>
          </cell>
        </row>
        <row r="543">
          <cell r="A543" t="str">
            <v>CTY TNHH SHISEIDO VIỆT NAM</v>
          </cell>
        </row>
        <row r="544">
          <cell r="A544" t="str">
            <v>CTY URAI PHANICH VIỆT NAM TNHH</v>
          </cell>
        </row>
        <row r="545">
          <cell r="A545" t="str">
            <v>CTY TNHH SHIOGAÍEIKI VIỆT NAM</v>
          </cell>
        </row>
        <row r="546">
          <cell r="A546" t="str">
            <v>CTY CỔ PHẦN SƠN ĐỒNG NAI</v>
          </cell>
        </row>
        <row r="547">
          <cell r="A547" t="str">
            <v>CTY TNHH CN FU SHENG VN</v>
          </cell>
        </row>
        <row r="548">
          <cell r="A548" t="str">
            <v>CTY LIÊN DOANH CÁP TAIHAN SACOM</v>
          </cell>
        </row>
        <row r="549">
          <cell r="A549" t="str">
            <v>CTY TNHH KOBE EN&amp;M VIỆT NAM</v>
          </cell>
        </row>
        <row r="550">
          <cell r="A550" t="str">
            <v>CTY TNHH CAM PLAS MOULD VIỆT NAM</v>
          </cell>
        </row>
        <row r="551">
          <cell r="A551" t="str">
            <v>CTY CỔ PHẦN ANGEL VIỆT NAM</v>
          </cell>
        </row>
        <row r="552">
          <cell r="A552" t="str">
            <v>CTY TNHH ĐẦU TƯ QUỐC TẾ VIỆT ĐỨC</v>
          </cell>
        </row>
        <row r="553">
          <cell r="A553" t="str">
            <v>CTY TNHH NGHĨA KÝ</v>
          </cell>
        </row>
        <row r="554">
          <cell r="A554" t="str">
            <v>CTY TNHH THÉP AN KHÁNH CN ĐỒNG NAI</v>
          </cell>
        </row>
        <row r="555">
          <cell r="A555" t="str">
            <v>CTY TNHH BAO BÌ NƯỚC GIẢI KHÁT CROWN ĐỒNG NAI</v>
          </cell>
        </row>
        <row r="556">
          <cell r="A556" t="str">
            <v>CTY TNHH NHÃN BAO BÌ VINA ÚC</v>
          </cell>
        </row>
        <row r="557">
          <cell r="A557" t="str">
            <v>CTY TNHH TRỌNG LỄ</v>
          </cell>
        </row>
        <row r="558">
          <cell r="A558" t="str">
            <v>CTY TNHH KỸ THUẬT BUENO</v>
          </cell>
        </row>
        <row r="559">
          <cell r="A559" t="str">
            <v>CTY CỔ PHẦN ĐỒNG NAI</v>
          </cell>
        </row>
        <row r="560">
          <cell r="A560" t="str">
            <v>CTY TNHH CHIN LANSING RUBBER VN</v>
          </cell>
        </row>
        <row r="561">
          <cell r="A561" t="str">
            <v>CTY TNHH DA LUEN VIỆT NAM</v>
          </cell>
        </row>
        <row r="562">
          <cell r="A562" t="str">
            <v>CTY TNHH NAM BÌNH MINH</v>
          </cell>
        </row>
        <row r="563">
          <cell r="A563" t="str">
            <v>XN ROSTAING VIỆT NAM</v>
          </cell>
        </row>
        <row r="564">
          <cell r="A564" t="str">
            <v>CTY TNHH HANG DO VINA</v>
          </cell>
        </row>
        <row r="565">
          <cell r="A565" t="str">
            <v>CTY TNHH DƯƠNG HẢI PHÁP</v>
          </cell>
        </row>
        <row r="566">
          <cell r="A566" t="str">
            <v>CTY TNHH CHIG FENG</v>
          </cell>
        </row>
        <row r="567">
          <cell r="A567" t="str">
            <v>CTY TNHH OTO VINA</v>
          </cell>
        </row>
        <row r="568">
          <cell r="A568" t="str">
            <v>CTY TNHH VIỆT NAM SHINE</v>
          </cell>
        </row>
        <row r="569">
          <cell r="A569" t="str">
            <v>CTY TNHH HOÀNG CHỈNH</v>
          </cell>
        </row>
        <row r="570">
          <cell r="A570" t="str">
            <v>CTY TNHH ARMAPEX</v>
          </cell>
        </row>
        <row r="571">
          <cell r="A571" t="str">
            <v>CTY TNHH STORSACK VN</v>
          </cell>
        </row>
        <row r="572">
          <cell r="A572" t="str">
            <v>CTY LD MỸ PHẨM LG VINA</v>
          </cell>
        </row>
        <row r="573">
          <cell r="A573" t="str">
            <v>CTY CỔ PHẦN RE XAM A.B.M</v>
          </cell>
        </row>
        <row r="574">
          <cell r="A574" t="str">
            <v>CTY TNHH EMERALDBLUE VIỆT NAM</v>
          </cell>
        </row>
        <row r="575">
          <cell r="A575" t="str">
            <v>CTY CP NHẤT NAM</v>
          </cell>
        </row>
        <row r="576">
          <cell r="A576" t="str">
            <v>CTY TNHH LIANN WAN VIỆT NAM</v>
          </cell>
        </row>
        <row r="577">
          <cell r="A577" t="str">
            <v>CTY TNHH KUANG TAI VIỆT NAM</v>
          </cell>
        </row>
        <row r="578">
          <cell r="A578" t="str">
            <v>CTY TNHH EVER TRADE VIỆT NAM</v>
          </cell>
        </row>
        <row r="579">
          <cell r="A579" t="str">
            <v>CTY CP DƯỢC PHẨM AMPHARCO U.S.A</v>
          </cell>
        </row>
        <row r="580">
          <cell r="A580" t="str">
            <v>XN THÀNH MỸ- CTY CP DÂY CÁP ĐIỆN VIỆT NAM</v>
          </cell>
        </row>
        <row r="581">
          <cell r="A581" t="str">
            <v>CTY TNHH CÔNG NGHIỆP DONA QUẾ BẰNG</v>
          </cell>
        </row>
        <row r="582">
          <cell r="A582" t="str">
            <v>CTY TNHH SHYANGE PAINT</v>
          </cell>
        </row>
        <row r="583">
          <cell r="A583" t="str">
            <v>CTY TNHH S-PRINT INC</v>
          </cell>
        </row>
        <row r="584">
          <cell r="A584" t="str">
            <v>CTY TNHH YUAN CHANG</v>
          </cell>
        </row>
        <row r="585">
          <cell r="A585" t="str">
            <v>CTY TNHH ĐÚC CHÍNH XÁC VN</v>
          </cell>
        </row>
        <row r="586">
          <cell r="A586" t="str">
            <v>CTY TNHH CN THÔNG THẬT</v>
          </cell>
        </row>
        <row r="587">
          <cell r="A587" t="str">
            <v>CTY TNHH NHỰA VÀ HÓA CHẤT TPC VINA</v>
          </cell>
        </row>
        <row r="588">
          <cell r="A588" t="str">
            <v>CTY TNHH ĐỒNG TÂN</v>
          </cell>
        </row>
        <row r="589">
          <cell r="A589" t="str">
            <v>CTY TNHH SX-TM NHÂN TUẤN NHÂN</v>
          </cell>
        </row>
        <row r="590">
          <cell r="A590" t="str">
            <v>CTY HH ỐC VÍT LÂM VIỂN</v>
          </cell>
        </row>
        <row r="591">
          <cell r="A591" t="str">
            <v>CTY TNHH IWASAKI VIỆT NAM</v>
          </cell>
        </row>
        <row r="592">
          <cell r="A592" t="str">
            <v>CTY TNHH JUNGANG VINA</v>
          </cell>
        </row>
        <row r="593">
          <cell r="A593" t="str">
            <v>XN LONG BIÊN</v>
          </cell>
        </row>
        <row r="594">
          <cell r="A594" t="str">
            <v>CTY TNHH DONGJIN TEXTILE VINA</v>
          </cell>
        </row>
        <row r="595">
          <cell r="A595" t="str">
            <v>CTY CP THỰC PHẨM AVA</v>
          </cell>
        </row>
        <row r="596">
          <cell r="A596" t="str">
            <v>CTY TNHH VPS</v>
          </cell>
        </row>
        <row r="597">
          <cell r="A597" t="str">
            <v>CTY TNHH BEST SUN TECHNOLOGY</v>
          </cell>
        </row>
        <row r="598">
          <cell r="A598" t="str">
            <v>DNTN THÁI BÌNH I</v>
          </cell>
        </row>
        <row r="599">
          <cell r="A599" t="str">
            <v>CTY TÔN PHƯƠNG NAM</v>
          </cell>
        </row>
        <row r="600">
          <cell r="A600" t="str">
            <v>CTY HHCN CHÍNH XÁC GOLDENERA</v>
          </cell>
        </row>
        <row r="601">
          <cell r="A601" t="str">
            <v>CTY TNHH DỆT SỢI GITAI</v>
          </cell>
        </row>
        <row r="602">
          <cell r="A602" t="str">
            <v>CTY TNHH CANOVA ROSTAING VIỆT NAM</v>
          </cell>
        </row>
        <row r="603">
          <cell r="A603" t="str">
            <v>CTY SẢN XUẤT SP MẠ CÔNG NGHỆ VINGAL</v>
          </cell>
        </row>
        <row r="604">
          <cell r="A604" t="str">
            <v>CTY TNHH VALSPAR VIỆT NAM</v>
          </cell>
        </row>
        <row r="605">
          <cell r="A605" t="str">
            <v>CTY TNHH TAM HƯNG</v>
          </cell>
        </row>
        <row r="606">
          <cell r="A606" t="str">
            <v>CTY TNHH SHINFUNG INDUSRIAL</v>
          </cell>
        </row>
        <row r="607">
          <cell r="A607" t="str">
            <v>CTY TNHH SỢI CHỈ VIỆT CÔN</v>
          </cell>
        </row>
        <row r="608">
          <cell r="A608" t="str">
            <v>CTY TNHH SX HÀNG GIA DỤNG TIC</v>
          </cell>
        </row>
        <row r="609">
          <cell r="A609" t="str">
            <v>CTY CP THÉP BÌNH TÂY</v>
          </cell>
        </row>
        <row r="610">
          <cell r="A610" t="str">
            <v>CTY CỔ PHẦN BAO BÌ THIÊN PHÁT</v>
          </cell>
        </row>
        <row r="611">
          <cell r="A611" t="str">
            <v>CTY TNHH DỆT HOÀNH THÂN</v>
          </cell>
        </row>
        <row r="612">
          <cell r="A612" t="str">
            <v>CTY TNHH YUOYI VIỆT NAM</v>
          </cell>
        </row>
        <row r="613">
          <cell r="A613" t="str">
            <v>CTY CP DƯỢC ĐỒNG NAI</v>
          </cell>
        </row>
        <row r="614">
          <cell r="A614" t="str">
            <v>CTY TNHH PEAKTOP VIETNAM</v>
          </cell>
        </row>
        <row r="615">
          <cell r="A615" t="str">
            <v>CTY HHCN CHÍNH LONG VN</v>
          </cell>
        </row>
        <row r="616">
          <cell r="A616" t="str">
            <v>CTY TNHH PIING HEH</v>
          </cell>
        </row>
        <row r="617">
          <cell r="A617" t="str">
            <v>CTY HHCN HỒNG ĐẠT</v>
          </cell>
        </row>
        <row r="618">
          <cell r="A618" t="str">
            <v>CTY TNHH CANDLE CORP VN</v>
          </cell>
        </row>
        <row r="619">
          <cell r="A619" t="str">
            <v>CTY TNHH HUYNDAI WELDING VINA</v>
          </cell>
        </row>
        <row r="620">
          <cell r="A620" t="str">
            <v>CTY TNHH HENKEL DONGSUNG VINA</v>
          </cell>
        </row>
        <row r="621">
          <cell r="A621" t="str">
            <v>CTY CỔ PHẦN CHẾ BIẾN HÀNG XUẤT KHẨU ĐỒNG NAI</v>
          </cell>
        </row>
        <row r="622">
          <cell r="A622" t="str">
            <v>CTY TNHH VINAPOLY</v>
          </cell>
        </row>
        <row r="623">
          <cell r="A623" t="str">
            <v>CTY TNHH ARKEMA VIỆT NAM</v>
          </cell>
        </row>
        <row r="624">
          <cell r="A624" t="str">
            <v>CTY TNHH NHỰA SAKAGUCHI VIỆT NAM</v>
          </cell>
        </row>
        <row r="625">
          <cell r="A625" t="str">
            <v>CTY CP GỐM SỨ ĐỒNG TÂM</v>
          </cell>
        </row>
        <row r="626">
          <cell r="A626" t="str">
            <v>CTY TNHH GAS VIỆT NHẬT</v>
          </cell>
        </row>
        <row r="627">
          <cell r="A627" t="str">
            <v>CTY CP LONG BÌNH</v>
          </cell>
        </row>
        <row r="628">
          <cell r="A628" t="str">
            <v>CTY TNHH HƯNG NHƠN</v>
          </cell>
        </row>
        <row r="629">
          <cell r="A629" t="str">
            <v>CTY TNHH TRUNG TÂM GIA CÔNG POSCO VIỆT NAM</v>
          </cell>
        </row>
        <row r="630">
          <cell r="A630" t="str">
            <v>CTY CỔ PHẦN BAO BÌ NHƠN TRẠCH</v>
          </cell>
        </row>
        <row r="631">
          <cell r="A631" t="str">
            <v>CTY TNHH SKS VIỆT NAM</v>
          </cell>
        </row>
        <row r="632">
          <cell r="A632" t="str">
            <v>CTY TNHH BAO BÌ KỸ THUẬT CAO RICHES VIỆT NAM</v>
          </cell>
        </row>
        <row r="633">
          <cell r="A633" t="str">
            <v>CTY TNHH CN KIẾN ĐẠT</v>
          </cell>
        </row>
        <row r="634">
          <cell r="A634" t="str">
            <v>DNTN KHOA NGỌC NGUYỄN</v>
          </cell>
        </row>
        <row r="635">
          <cell r="A635" t="str">
            <v>CTY TNHH MTV NHÀ MÁY SẢN XUẤT CỒN TÙNG LÂM</v>
          </cell>
        </row>
        <row r="636">
          <cell r="A636" t="str">
            <v>CTY TNHH CHẾ TẠO MÁY DY VINA</v>
          </cell>
        </row>
        <row r="637">
          <cell r="A637" t="str">
            <v>CTY TNHH SAO XANH</v>
          </cell>
        </row>
        <row r="638">
          <cell r="A638" t="str">
            <v>CTY CP BẢO SƠN XANH</v>
          </cell>
        </row>
        <row r="639">
          <cell r="A639" t="str">
            <v>CTY CP TÂN VĨNH CỬU</v>
          </cell>
        </row>
        <row r="640">
          <cell r="A640" t="str">
            <v>CTY TNHH NUPLEX RESING (VIỆT NAM)</v>
          </cell>
        </row>
        <row r="641">
          <cell r="A641" t="str">
            <v>CTY TNHH SANKO MOLD VIỆT NAM</v>
          </cell>
        </row>
        <row r="642">
          <cell r="A642" t="str">
            <v>CTY TNHH HƯNG NGUYÊN PHÁT</v>
          </cell>
        </row>
        <row r="643">
          <cell r="A643" t="str">
            <v>CTY HH SENTEC VIỆT NAM</v>
          </cell>
        </row>
        <row r="644">
          <cell r="A644" t="str">
            <v>CTY TNHH DIING JYUO VN</v>
          </cell>
        </row>
        <row r="645">
          <cell r="A645" t="str">
            <v>CTY TNHH CƠ KHÍ CÔNG TRÌNH WEI - CHIEN</v>
          </cell>
        </row>
        <row r="646">
          <cell r="A646" t="str">
            <v>Công ty TNHH Foam Hwa Ching DONGNAI</v>
          </cell>
        </row>
        <row r="647">
          <cell r="A647" t="str">
            <v>CTY CỔ PHẦN ĐIỆN TỬ BIÊN HÒA</v>
          </cell>
        </row>
        <row r="648">
          <cell r="A648" t="str">
            <v>CTY TNHH MIDAS VINA</v>
          </cell>
        </row>
        <row r="649">
          <cell r="A649" t="str">
            <v>CTY TNHH THỰC PHẨM NFC</v>
          </cell>
        </row>
        <row r="650">
          <cell r="A650" t="str">
            <v>CTY TNHH GỖ KHANG MY</v>
          </cell>
        </row>
        <row r="651">
          <cell r="A651" t="str">
            <v>CTY TNHH HIROTA PECISION VIỆT NAM</v>
          </cell>
        </row>
        <row r="652">
          <cell r="A652" t="str">
            <v>CTY TNHH TRƯƠNG VINH</v>
          </cell>
        </row>
        <row r="653">
          <cell r="A653" t="str">
            <v>CTY TNHH GSK VIỆT NAM</v>
          </cell>
        </row>
        <row r="654">
          <cell r="A654" t="str">
            <v>CTY TNHH VẬT LIỆU XÂY DỰNG CHÂU ÂU</v>
          </cell>
        </row>
        <row r="655">
          <cell r="A655" t="str">
            <v>CTY TNHH THIỆN MINH</v>
          </cell>
        </row>
        <row r="656">
          <cell r="A656" t="str">
            <v>CTY TNHH CHẾ BIẾ GỖ HỢP HUY</v>
          </cell>
        </row>
        <row r="657">
          <cell r="A657" t="str">
            <v>DNTN VĂN NAM</v>
          </cell>
        </row>
        <row r="658">
          <cell r="A658" t="str">
            <v>CTY TNHH SIÊU PHÀM</v>
          </cell>
        </row>
        <row r="659">
          <cell r="A659" t="str">
            <v>DNTN ĐỨC TÂM</v>
          </cell>
        </row>
        <row r="660">
          <cell r="A660" t="str">
            <v>CTY TNHH VĨNH HOÀNG</v>
          </cell>
        </row>
        <row r="661">
          <cell r="A661" t="str">
            <v>DNTN DUNG THANH NHÀN</v>
          </cell>
        </row>
        <row r="662">
          <cell r="A662" t="str">
            <v>CTY TNHH NHỰA CN CHUNG LONG VIỆT NAM</v>
          </cell>
        </row>
        <row r="663">
          <cell r="A663" t="str">
            <v>CTY TNHH ĐỒNG TRÍ</v>
          </cell>
        </row>
        <row r="664">
          <cell r="A664" t="str">
            <v>CTY TNHH MTV TM DV CƠ THỊNH</v>
          </cell>
        </row>
        <row r="665">
          <cell r="A665" t="str">
            <v>CTY TNHH CN TÙNG HÒA VIỆT NAM</v>
          </cell>
        </row>
        <row r="666">
          <cell r="A666" t="str">
            <v>CTY TNHH BÌNH B.F.C</v>
          </cell>
        </row>
        <row r="667">
          <cell r="A667" t="str">
            <v>CTY YOUNG POONG</v>
          </cell>
        </row>
        <row r="668">
          <cell r="A668" t="str">
            <v>CTY TNHH SXTM TÂN ĐÔNG DƯƠNG</v>
          </cell>
        </row>
        <row r="669">
          <cell r="A669" t="str">
            <v>CTY TNHH NHÂN HÒA</v>
          </cell>
        </row>
        <row r="670">
          <cell r="A670" t="str">
            <v>CTY TNHH SUNGHWA VINA</v>
          </cell>
        </row>
        <row r="671">
          <cell r="A671" t="str">
            <v>CTY TNHH MAGX VIỆT NAM</v>
          </cell>
        </row>
        <row r="672">
          <cell r="A672" t="str">
            <v>CTY TNHH CN EAGLE</v>
          </cell>
        </row>
        <row r="673">
          <cell r="A673" t="str">
            <v>CTY TNHH LUCKY STAR PLAST</v>
          </cell>
        </row>
        <row r="674">
          <cell r="A674" t="str">
            <v>DNTN TAM HIỆP THÀNH</v>
          </cell>
        </row>
        <row r="675">
          <cell r="A675" t="str">
            <v>CTY TNHH ARMAJARO VIỆT NAM</v>
          </cell>
        </row>
        <row r="676">
          <cell r="A676" t="str">
            <v>CTY TNHH MTV TMDV VẠN HƯNG THÀNH</v>
          </cell>
        </row>
        <row r="677">
          <cell r="A677" t="str">
            <v>CTY TNHH  QUỐC TẾ VĨ HẢO VN</v>
          </cell>
        </row>
        <row r="678">
          <cell r="A678" t="str">
            <v>CTY TNHH CÔNG NGHỆ CAO ỨC THÁI ( VIỆT NAM )</v>
          </cell>
        </row>
        <row r="679">
          <cell r="A679" t="str">
            <v>DNTN GỖ TỨ THỊNH</v>
          </cell>
        </row>
        <row r="680">
          <cell r="A680" t="str">
            <v>XN ỐNG THỦY TINH</v>
          </cell>
        </row>
        <row r="681">
          <cell r="A681" t="str">
            <v>CTY CP ĐỒ GỖ NGHĨA SƠN</v>
          </cell>
        </row>
        <row r="682">
          <cell r="A682" t="str">
            <v>CTY TNHH POLYMERIC PRODUCTS V &amp; H</v>
          </cell>
        </row>
        <row r="683">
          <cell r="A683" t="str">
            <v>CTY TNHH EVER METRO</v>
          </cell>
        </row>
        <row r="684">
          <cell r="A684" t="str">
            <v>CTY TNHH WINTEK VN</v>
          </cell>
        </row>
        <row r="685">
          <cell r="A685" t="str">
            <v>CTY TNHH LOVETEX INDUSTRIAL VIỆT NAM</v>
          </cell>
        </row>
        <row r="686">
          <cell r="A686" t="str">
            <v>CTY TNHH TM-SX GIÀY VIỆT Ý</v>
          </cell>
        </row>
        <row r="687">
          <cell r="A687" t="str">
            <v>CN GREEN FEED</v>
          </cell>
        </row>
        <row r="688">
          <cell r="A688" t="str">
            <v>CTY TNHH CƠ KHÍ CHIN HONE</v>
          </cell>
        </row>
        <row r="689">
          <cell r="A689" t="str">
            <v>CTY TNHH DỆT MAY POLTS ( VN )</v>
          </cell>
        </row>
        <row r="690">
          <cell r="A690" t="str">
            <v>CTY LD THUỐC LÁ BAT-VINATABA</v>
          </cell>
        </row>
        <row r="691">
          <cell r="A691" t="str">
            <v>CTY TNHH SANYO VIỆT NAM</v>
          </cell>
        </row>
        <row r="692">
          <cell r="A692" t="str">
            <v>CTY HH ĐIỆN THỤY THÁI VIỆT NAM</v>
          </cell>
        </row>
        <row r="693">
          <cell r="A693" t="str">
            <v>CTY CP HIỆP ĐẠT</v>
          </cell>
        </row>
        <row r="694">
          <cell r="A694" t="str">
            <v>CTY TNHH HỐ NAI II</v>
          </cell>
        </row>
        <row r="695">
          <cell r="A695" t="str">
            <v>CTY HNCN BOSS</v>
          </cell>
        </row>
        <row r="696">
          <cell r="A696" t="str">
            <v>CTY CP LEN VIỆT NAM- NM LEN BIÊN HÒA</v>
          </cell>
        </row>
        <row r="697">
          <cell r="A697" t="str">
            <v>CTY CỔ PHẦN DỆT SỢI DUY LINH</v>
          </cell>
        </row>
        <row r="698">
          <cell r="A698" t="str">
            <v>CTY TNHH TY NGỪNG</v>
          </cell>
        </row>
        <row r="699">
          <cell r="A699" t="str">
            <v>CTY TNHH PHÚ MỸ THĂNG</v>
          </cell>
        </row>
        <row r="700">
          <cell r="A700" t="str">
            <v>CTY TNHH EMICO VIỆT NAM</v>
          </cell>
        </row>
        <row r="701">
          <cell r="A701" t="str">
            <v>CTY TNHH KIM VINH PHÚ</v>
          </cell>
        </row>
        <row r="702">
          <cell r="A702" t="str">
            <v>DNTN HOÀN MỸ I</v>
          </cell>
        </row>
        <row r="703">
          <cell r="A703" t="str">
            <v>CTY TNHH MTV HỶ LỰC</v>
          </cell>
        </row>
        <row r="704">
          <cell r="A704" t="str">
            <v>DNTN KIẾN PHÚC</v>
          </cell>
        </row>
        <row r="705">
          <cell r="A705" t="str">
            <v>CTY TNHH TOTAL VIỆT NAM</v>
          </cell>
        </row>
        <row r="706">
          <cell r="A706" t="str">
            <v>CTY TNHH THÀNH TRUNG HIẾU</v>
          </cell>
        </row>
        <row r="707">
          <cell r="A707" t="str">
            <v>CTY TNHH KH &amp; KT HUNG LI VIỆT NAM</v>
          </cell>
        </row>
        <row r="708">
          <cell r="A708" t="str">
            <v>CTY HALLA VINA INDUSTRIAL</v>
          </cell>
        </row>
        <row r="709">
          <cell r="A709" t="str">
            <v>CTY TNHH SHIN KWANG</v>
          </cell>
        </row>
        <row r="710">
          <cell r="A710" t="str">
            <v>CTY TNHH KỸ THUẬT MURO VN</v>
          </cell>
        </row>
        <row r="711">
          <cell r="A711" t="str">
            <v>CTY TNHH JAAN-E</v>
          </cell>
        </row>
        <row r="712">
          <cell r="A712" t="str">
            <v>CN TỔNG CTY MÍA ĐƯỜNG 2 - CTCP - NHÀ MÁY CỒN XUÂN LỘC</v>
          </cell>
        </row>
        <row r="713">
          <cell r="A713" t="str">
            <v>CTY TNHH CN ROCK TEAM VIỆT NAM</v>
          </cell>
        </row>
        <row r="714">
          <cell r="A714" t="str">
            <v>CÔNG TY TNHH SẢN XUẤT-THƯƠNG MẠI DỊCH VỤ TƯỜNG VĂN</v>
          </cell>
        </row>
        <row r="715">
          <cell r="A715" t="str">
            <v>CTY TNHH PLATECH</v>
          </cell>
        </row>
        <row r="716">
          <cell r="A716" t="str">
            <v>CTY TNHH JANICE</v>
          </cell>
        </row>
        <row r="717">
          <cell r="A717" t="str">
            <v>CTY TNHH MEUBLES DEMEYERE VIỆT NAM</v>
          </cell>
        </row>
        <row r="718">
          <cell r="A718" t="str">
            <v>CTY TNHH KING MAY CRAFT</v>
          </cell>
        </row>
        <row r="719">
          <cell r="A719" t="str">
            <v>CTY TNHH SHIH JUNG VN</v>
          </cell>
        </row>
        <row r="720">
          <cell r="A720" t="str">
            <v>CTY TNHH HAR VARVEST</v>
          </cell>
        </row>
        <row r="721">
          <cell r="A721" t="str">
            <v>CTY TNHH FUJI CARBON VIỆT NAM</v>
          </cell>
        </row>
        <row r="722">
          <cell r="A722" t="str">
            <v>CTY TNHH WINNER BAGS PRODUCT</v>
          </cell>
        </row>
        <row r="723">
          <cell r="A723" t="str">
            <v>CTY TNHH SAMWOO VIỆT NAM</v>
          </cell>
        </row>
        <row r="724">
          <cell r="A724" t="str">
            <v>CTY TNHH ALÔ</v>
          </cell>
        </row>
        <row r="725">
          <cell r="A725" t="str">
            <v>CTY TNHH AK VINA</v>
          </cell>
        </row>
        <row r="726">
          <cell r="A726" t="str">
            <v>CTY TNHH ACE PACIFIC VIỆT NAM</v>
          </cell>
        </row>
        <row r="727">
          <cell r="A727" t="str">
            <v>CTY TNHH MYUNG SUNG VINA</v>
          </cell>
        </row>
        <row r="728">
          <cell r="A728" t="str">
            <v>DNTN DƯƠNG HẢI</v>
          </cell>
        </row>
        <row r="729">
          <cell r="A729" t="str">
            <v>CTY TNHH MTV LÂM NÔNG MỚI</v>
          </cell>
        </row>
        <row r="730">
          <cell r="A730" t="str">
            <v>CTY HHCN GEO-GEAR</v>
          </cell>
        </row>
        <row r="731">
          <cell r="A731" t="str">
            <v>CTY TNHH EZ SPORT VINA</v>
          </cell>
        </row>
        <row r="732">
          <cell r="A732" t="str">
            <v>TNHH HOÀNG VŨ PHÁT</v>
          </cell>
        </row>
        <row r="733">
          <cell r="A733" t="str">
            <v>CTY TNHH DYNEA VIỆT NAM</v>
          </cell>
        </row>
        <row r="734">
          <cell r="A734" t="str">
            <v>CTY TNHH SUNYAD VIỆN NAM TECHNOGY</v>
          </cell>
        </row>
        <row r="735">
          <cell r="A735" t="str">
            <v>CTY CP NÔNG SÚC SẢN ĐỒNG NAI</v>
          </cell>
        </row>
        <row r="736">
          <cell r="A736" t="str">
            <v>CTY TNHH DONG YANG VINA SPECIAL METAL</v>
          </cell>
        </row>
        <row r="737">
          <cell r="A737" t="str">
            <v>CTY TNHH I-SPIRAL STEEL PIPE</v>
          </cell>
        </row>
        <row r="738">
          <cell r="A738" t="str">
            <v>CTY TNHH KOREA EXPRESS-PACKSIMES</v>
          </cell>
        </row>
        <row r="739">
          <cell r="A739" t="str">
            <v>CTY TNHH TAE YANG SÀI GÒN</v>
          </cell>
        </row>
        <row r="740">
          <cell r="A740" t="str">
            <v>CÔNG TY CP THIỆN TÂN</v>
          </cell>
        </row>
        <row r="741">
          <cell r="A741" t="str">
            <v>CTY TNHH TONG JOU VN</v>
          </cell>
        </row>
        <row r="742">
          <cell r="A742" t="str">
            <v>CTY TNHH YUNG CHI PAINT AND VARNISH MFG VN</v>
          </cell>
        </row>
        <row r="743">
          <cell r="A743" t="str">
            <v>CTY TNHH DƯỢC PHẨM SHINPOONG DAEWOO</v>
          </cell>
        </row>
        <row r="744">
          <cell r="A744" t="str">
            <v>CTY TNHH NHỰA PUSAN VINA</v>
          </cell>
        </row>
        <row r="745">
          <cell r="A745" t="str">
            <v>CTY TNHH YOUNG MARCH CANDLE</v>
          </cell>
        </row>
        <row r="746">
          <cell r="A746" t="str">
            <v>CTY CP CKTP VÀ XL  BIÊN HÒA</v>
          </cell>
        </row>
        <row r="747">
          <cell r="A747" t="str">
            <v>XN HƠI KỸ NGHỆ BIÊN HÒA</v>
          </cell>
        </row>
        <row r="748">
          <cell r="A748" t="str">
            <v>CTY ĐIỆN VÀ ĐIỆN TỬ YOU GUAN</v>
          </cell>
        </row>
        <row r="749">
          <cell r="A749" t="str">
            <v>CTY DÂY ĐỒNG VIỆT NAM CFT</v>
          </cell>
        </row>
        <row r="750">
          <cell r="A750" t="str">
            <v>CTY TNHH BAO BÌ KAO TEN ( VIỆT NAM )</v>
          </cell>
        </row>
        <row r="751">
          <cell r="A751" t="str">
            <v>CTY TNHH NÔNG NGHIỆP EH VIỆT NAM</v>
          </cell>
        </row>
        <row r="752">
          <cell r="A752" t="str">
            <v>NHÀ MÁY CƠ KHÍ HÀ NAM</v>
          </cell>
        </row>
        <row r="753">
          <cell r="A753" t="str">
            <v>CTY CỔ PHẦN CAO SU HÀNG GÒN</v>
          </cell>
        </row>
        <row r="754">
          <cell r="A754" t="str">
            <v>CTY CỔ PHẦN SX - TM THUẬN PHONG</v>
          </cell>
        </row>
        <row r="755">
          <cell r="A755" t="str">
            <v>CTY CỔ PHẦN CÁP SÀI GÒN</v>
          </cell>
        </row>
        <row r="756">
          <cell r="A756" t="str">
            <v>CTY TNHH FU LIEN</v>
          </cell>
        </row>
        <row r="757">
          <cell r="A757" t="str">
            <v>CTY TNHH GSK VIỆT NAM CHI NHÁNH ĐỒNG NAI</v>
          </cell>
        </row>
        <row r="758">
          <cell r="A758" t="str">
            <v>CTY TNHH TM-SX TOÀN XUÂN HƯNG</v>
          </cell>
        </row>
        <row r="759">
          <cell r="A759" t="str">
            <v>CTY TNHH ĐIỆN CƠ CHEN HO</v>
          </cell>
        </row>
        <row r="760">
          <cell r="A760" t="str">
            <v>CTY TNHH CN ĐẠI LIÊN</v>
          </cell>
        </row>
        <row r="761">
          <cell r="A761" t="str">
            <v>CTY TNHH AN HÒA</v>
          </cell>
        </row>
        <row r="762">
          <cell r="A762" t="str">
            <v>CTY TNHH HÓA CHẤT LG VINA</v>
          </cell>
        </row>
        <row r="763">
          <cell r="A763" t="str">
            <v>CTY TNHH MTV THUỘC DA ROSTAING VIỆT NAM</v>
          </cell>
        </row>
        <row r="764">
          <cell r="A764" t="str">
            <v>CTY TNHH MAI DƯƠNG</v>
          </cell>
        </row>
        <row r="765">
          <cell r="A765" t="str">
            <v>CTY TNHH BRISKHEAT VIỆT NAM</v>
          </cell>
        </row>
        <row r="766">
          <cell r="A766" t="str">
            <v>CTY TNHH TOMEI VIỆT NAM</v>
          </cell>
        </row>
        <row r="767">
          <cell r="A767" t="str">
            <v>CTY TNHH CN THREE BROTHERS VN</v>
          </cell>
        </row>
        <row r="768">
          <cell r="A768" t="str">
            <v>CTY TNHH ĐÀI ĐẠT</v>
          </cell>
        </row>
        <row r="769">
          <cell r="A769" t="str">
            <v>CTY ROBERT BOSCH</v>
          </cell>
        </row>
        <row r="770">
          <cell r="A770" t="str">
            <v>CTY TNHH KOTOBUKI SEA</v>
          </cell>
        </row>
        <row r="771">
          <cell r="A771" t="str">
            <v>DNTN CHẾ BIẾN GỖ MINH ĐỨC QUANG</v>
          </cell>
        </row>
        <row r="772">
          <cell r="A772" t="str">
            <v>CTY TNHH MTV KDTH MIỀN ĐỒNG</v>
          </cell>
        </row>
        <row r="773">
          <cell r="A773" t="str">
            <v>CTY TNHH OKURA</v>
          </cell>
        </row>
        <row r="774">
          <cell r="A774" t="str">
            <v>CTY HH  KHKT ZOENG CHANG VIỆT NAM</v>
          </cell>
        </row>
        <row r="775">
          <cell r="A775" t="str">
            <v>CTY TNHH TONK WHEEL VN</v>
          </cell>
        </row>
        <row r="776">
          <cell r="A776" t="str">
            <v>CTY HHCN ĐỨC PHÁT</v>
          </cell>
        </row>
        <row r="777">
          <cell r="A777" t="str">
            <v>CTY TNHH SHIN HONG</v>
          </cell>
        </row>
        <row r="778">
          <cell r="A778" t="str">
            <v>CTY TNHH YAMATO PROTEC (ĐN)</v>
          </cell>
        </row>
        <row r="779">
          <cell r="A779" t="str">
            <v>CTY TNHH THÉP JFE SHOJI VIỆT NAM</v>
          </cell>
        </row>
        <row r="780">
          <cell r="A780" t="str">
            <v>CTY TNHH LIVART VINA</v>
          </cell>
        </row>
        <row r="781">
          <cell r="A781" t="str">
            <v>CTY TNHH YOUNG JIN TEXTILE VIỆT NAM</v>
          </cell>
        </row>
        <row r="782">
          <cell r="A782" t="str">
            <v>CTY TNHH ACTION TRADING</v>
          </cell>
        </row>
        <row r="783">
          <cell r="A783" t="str">
            <v>CTY TNHH BAO BÌ LẬP THIÊN PHÁT</v>
          </cell>
        </row>
        <row r="784">
          <cell r="A784" t="str">
            <v>CTY TNHH ĐIỆN CƠ TECO (VN)</v>
          </cell>
        </row>
        <row r="785">
          <cell r="A785" t="str">
            <v>CTY TNHH ỐNG GANG CẦU ĐÀI VIỆT</v>
          </cell>
        </row>
        <row r="786">
          <cell r="A786" t="str">
            <v>CTY CN CHÍNH XÁC JACKSON</v>
          </cell>
        </row>
        <row r="787">
          <cell r="A787" t="str">
            <v>CTY TNHH SXTM THIÊN ĐỨC</v>
          </cell>
        </row>
        <row r="788">
          <cell r="A788" t="str">
            <v>CTY TNHH MTV THẢO UYÊN NHI</v>
          </cell>
        </row>
        <row r="789">
          <cell r="A789" t="str">
            <v>CTY TNHH ĐỒNG NAI LONG CHÂU</v>
          </cell>
        </row>
        <row r="790">
          <cell r="A790" t="str">
            <v>CTY TNHH CƠ KHÍ KAO MENG VIỆT NAM</v>
          </cell>
        </row>
        <row r="791">
          <cell r="A791" t="str">
            <v>CTY TNHH GIA HÂN</v>
          </cell>
        </row>
        <row r="792">
          <cell r="A792" t="str">
            <v>CTY TNHH NAM LONG</v>
          </cell>
        </row>
        <row r="793">
          <cell r="A793" t="str">
            <v>CTY TNHH MORITO VIỆT NAM</v>
          </cell>
        </row>
        <row r="794">
          <cell r="A794" t="str">
            <v>CTY TNHH CN BAO CP</v>
          </cell>
        </row>
        <row r="795">
          <cell r="A795" t="str">
            <v>CTY HHCN CREST TOP VIỆT NAM</v>
          </cell>
        </row>
        <row r="796">
          <cell r="A796" t="str">
            <v>CTY SHELL BITUMEN</v>
          </cell>
        </row>
        <row r="797">
          <cell r="A797" t="str">
            <v>CTY TNHH TÂY ÂU</v>
          </cell>
        </row>
        <row r="798">
          <cell r="A798" t="str">
            <v>CTY TNHH DỆT S.Y</v>
          </cell>
        </row>
        <row r="799">
          <cell r="A799" t="str">
            <v>CTY TNHH  QUAN SHENG VIET NAM</v>
          </cell>
        </row>
        <row r="800">
          <cell r="A800" t="str">
            <v>CTY TNHH THÉP DONGBANG</v>
          </cell>
        </row>
        <row r="801">
          <cell r="A801" t="str">
            <v>CTY TNHH KOSTEEL VINA</v>
          </cell>
        </row>
        <row r="802">
          <cell r="A802" t="str">
            <v>NHÀ MÁY HÓA CHẤT ĐỒNG NAI</v>
          </cell>
        </row>
        <row r="803">
          <cell r="A803" t="str">
            <v>CTY CP DÂY CÁP ĐIỆN VIỆT THÁI</v>
          </cell>
        </row>
        <row r="804">
          <cell r="A804" t="str">
            <v>CTY TNHH DONGSUNG CHEMICAL VIỆT NAM</v>
          </cell>
        </row>
        <row r="805">
          <cell r="A805" t="str">
            <v>DNTN VŨ LONG</v>
          </cell>
        </row>
        <row r="806">
          <cell r="A806" t="str">
            <v>CTY TNHH WEIKANG VIỆT NAM</v>
          </cell>
        </row>
        <row r="807">
          <cell r="A807" t="str">
            <v>CTY CN VIỆT CHIN (NAY LÀ CHI NHÁNH CÔNG TY TNHH GSK VN -CN ĐỒNG NAI)</v>
          </cell>
        </row>
        <row r="808">
          <cell r="A808" t="str">
            <v>CTY TNHH V.V</v>
          </cell>
        </row>
        <row r="809">
          <cell r="A809" t="str">
            <v>CTY TNHH SX-TM-DV HUỲNH ĐỨC</v>
          </cell>
        </row>
        <row r="810">
          <cell r="A810" t="str">
            <v>CTY TNHH HUỲNH NGHIỆP</v>
          </cell>
        </row>
        <row r="811">
          <cell r="A811" t="str">
            <v>CTY TNHH AMWAY VN</v>
          </cell>
        </row>
        <row r="812">
          <cell r="A812" t="str">
            <v>CTY TNHH LÂM SƠN</v>
          </cell>
        </row>
        <row r="813">
          <cell r="A813" t="str">
            <v>CTY TNHH HAI THÀNH VIÊN KÉT SẮT CARHE</v>
          </cell>
        </row>
        <row r="814">
          <cell r="A814" t="str">
            <v>CTY TNHH PPG YUNGCHI COATINGS</v>
          </cell>
        </row>
        <row r="815">
          <cell r="A815" t="str">
            <v>CTY TNHH NHÂN LỘC</v>
          </cell>
        </row>
        <row r="816">
          <cell r="A816" t="str">
            <v>DNTN BẢO HƯNG LONG</v>
          </cell>
        </row>
        <row r="817">
          <cell r="A817" t="str">
            <v>CTY CP KIẾN TRÚC VÀ NỘI THẤT NANO</v>
          </cell>
        </row>
        <row r="818">
          <cell r="A818" t="str">
            <v>CTY CP CƠ KHÍ ĐỒNG NAI</v>
          </cell>
        </row>
        <row r="819">
          <cell r="A819" t="str">
            <v>CTY CỔ PHẦN ĐỒ GỖ LẠC VIÊN</v>
          </cell>
        </row>
        <row r="820">
          <cell r="A820" t="str">
            <v>CTY TNHH E&amp;T VIỆT NAM</v>
          </cell>
        </row>
        <row r="821">
          <cell r="A821" t="str">
            <v>CTY TNHH MTV SUỐI SAO</v>
          </cell>
        </row>
        <row r="822">
          <cell r="A822" t="str">
            <v>CCTY TNHH HANKOOK TOWER CRANE</v>
          </cell>
        </row>
        <row r="823">
          <cell r="A823" t="str">
            <v>CTY TNHH SEGIS VIỆT NAM</v>
          </cell>
        </row>
        <row r="824">
          <cell r="A824" t="str">
            <v>TNHH SXTM TIẾN NGA</v>
          </cell>
        </row>
        <row r="825">
          <cell r="A825" t="str">
            <v>CTY TNHH HOÀNG PHÁT HUY</v>
          </cell>
        </row>
        <row r="826">
          <cell r="A826" t="str">
            <v>DNTN VIỆT TÂN 1</v>
          </cell>
        </row>
        <row r="827">
          <cell r="A827" t="str">
            <v>DNTN VŨ HOÀI</v>
          </cell>
        </row>
        <row r="828">
          <cell r="A828" t="str">
            <v>DNTN THANH TÙNG</v>
          </cell>
        </row>
        <row r="829">
          <cell r="A829" t="str">
            <v>CTY TNHH SX MICA</v>
          </cell>
        </row>
        <row r="830">
          <cell r="A830" t="str">
            <v>CTY TNHH SX KD LONG BÌNH</v>
          </cell>
        </row>
        <row r="831">
          <cell r="A831" t="str">
            <v>CTY TNHH LD LENEX</v>
          </cell>
        </row>
        <row r="832">
          <cell r="A832" t="str">
            <v>DNTN THANH SON</v>
          </cell>
        </row>
        <row r="833">
          <cell r="A833" t="str">
            <v>DNTN ANH NGHĨA AXCL</v>
          </cell>
        </row>
        <row r="834">
          <cell r="A834" t="str">
            <v>DNTN XUÂN DŨNG</v>
          </cell>
        </row>
        <row r="835">
          <cell r="A835" t="str">
            <v>DNTN SX - TM VÕ TOÀN</v>
          </cell>
        </row>
        <row r="836">
          <cell r="A836" t="str">
            <v>CTY TNHH KOMET VINA</v>
          </cell>
        </row>
        <row r="837">
          <cell r="A837" t="str">
            <v>CTY TNHH KCC (VIETNAM)</v>
          </cell>
        </row>
        <row r="838">
          <cell r="A838" t="str">
            <v>CTY TNHH GIYEON VINA MACHINERY</v>
          </cell>
        </row>
        <row r="839">
          <cell r="A839" t="str">
            <v>CTY TNHH MTV SANRIMJOHAP VINA</v>
          </cell>
        </row>
        <row r="840">
          <cell r="A840" t="str">
            <v>CTY TNHH MTV HOÀNG LIÊM</v>
          </cell>
        </row>
        <row r="841">
          <cell r="A841" t="str">
            <v>CTY TNHH TM SX VIỆT THỌ</v>
          </cell>
        </row>
        <row r="842">
          <cell r="A842" t="str">
            <v>CTY INTEX</v>
          </cell>
        </row>
        <row r="843">
          <cell r="A843" t="str">
            <v>DNTN QUỐC PHÚ</v>
          </cell>
        </row>
        <row r="844">
          <cell r="A844" t="str">
            <v>CTY TNHH VIỆT NAM INTERNATIONAL PRODUCTION</v>
          </cell>
        </row>
        <row r="845">
          <cell r="A845" t="str">
            <v>CTY TNHH SENSOR SCIENTIFIC VIỆT NAM</v>
          </cell>
        </row>
        <row r="846">
          <cell r="A846" t="str">
            <v>CTY TNHH SƠN CAO</v>
          </cell>
        </row>
        <row r="847">
          <cell r="A847" t="str">
            <v>CTY TNHH BAO BÌ LÊ DUY HƯNG</v>
          </cell>
        </row>
        <row r="848">
          <cell r="A848" t="str">
            <v>CTY HH KHAI THÁC QUỐC TẾ HENG TONG</v>
          </cell>
        </row>
        <row r="849">
          <cell r="A849" t="str">
            <v>CTY TNHH PALM PAPER</v>
          </cell>
        </row>
        <row r="850">
          <cell r="A850" t="str">
            <v>CTY TNHH LUNJI VINA</v>
          </cell>
        </row>
        <row r="851">
          <cell r="A851" t="str">
            <v>CTY TNHH VAN NƯỚC SHIN YI</v>
          </cell>
        </row>
        <row r="852">
          <cell r="A852" t="str">
            <v>CTY TNHH SURINT OMYA VIỆT NAM</v>
          </cell>
        </row>
        <row r="853">
          <cell r="A853" t="str">
            <v>CTY TNHH MTV RỒNG ĐEN</v>
          </cell>
        </row>
        <row r="854">
          <cell r="A854" t="str">
            <v>CTY TNHH CHOSUN VINA</v>
          </cell>
        </row>
        <row r="855">
          <cell r="A855" t="str">
            <v>CTY TNHH ILSAM VIỆT NAM</v>
          </cell>
        </row>
        <row r="856">
          <cell r="A856" t="str">
            <v>CTY TNHH NAKAGAWA DENKA ĐỒNG NAI</v>
          </cell>
        </row>
        <row r="857">
          <cell r="A857" t="str">
            <v>CTY TNHH ĐẶNG TƯ KÝ</v>
          </cell>
        </row>
        <row r="858">
          <cell r="A858" t="str">
            <v>DNTN VIẾT SỸ</v>
          </cell>
        </row>
        <row r="859">
          <cell r="A859" t="str">
            <v>CTY CỔ PHẦN CÔNG NGHỆ CAO</v>
          </cell>
        </row>
        <row r="860">
          <cell r="A860" t="str">
            <v>CTY VẬT LIỆU CHỊU LỬA NAM ƯNG</v>
          </cell>
        </row>
        <row r="861">
          <cell r="A861" t="str">
            <v>CTY TNHH TRỌNG TÍN</v>
          </cell>
        </row>
        <row r="862">
          <cell r="A862" t="str">
            <v>CTY HHCN BẢO VIỆT</v>
          </cell>
        </row>
        <row r="863">
          <cell r="A863" t="str">
            <v>CTY TNHH CN SHIN CHANG</v>
          </cell>
        </row>
        <row r="864">
          <cell r="A864" t="str">
            <v>CTY TNHH SX TM DV LONG THÀNH CÔNG</v>
          </cell>
        </row>
        <row r="865">
          <cell r="A865" t="str">
            <v>CTY TNHH ĐỈNH CAO</v>
          </cell>
        </row>
        <row r="866">
          <cell r="A866" t="str">
            <v>CTY TNHH OKEN SEIKO VIỆT NAM</v>
          </cell>
        </row>
        <row r="867">
          <cell r="A867" t="str">
            <v>CTY TNHH ĐIỆN ORIENTAL</v>
          </cell>
        </row>
        <row r="868">
          <cell r="A868" t="str">
            <v>CTY TNHH MIRE</v>
          </cell>
        </row>
        <row r="869">
          <cell r="A869" t="str">
            <v>CTY HH SẢN XUẤT GIA CÔNG VIỆT NHẤT</v>
          </cell>
        </row>
        <row r="870">
          <cell r="A870" t="str">
            <v>DNTN NGÔ NGUYỄN</v>
          </cell>
        </row>
        <row r="871">
          <cell r="A871" t="str">
            <v>CTY TNHH HÀN VIỆT PLASTIC</v>
          </cell>
        </row>
        <row r="872">
          <cell r="A872" t="str">
            <v>DNTN HOÀN THÀNH</v>
          </cell>
        </row>
        <row r="873">
          <cell r="A873" t="str">
            <v>CTY TNHH SỨ MINH TIẾN</v>
          </cell>
        </row>
        <row r="874">
          <cell r="A874" t="str">
            <v>CTY SX KIM LOẠI YU CHENG</v>
          </cell>
        </row>
        <row r="875">
          <cell r="A875" t="str">
            <v>CTY TNHH IL KWANG VINA</v>
          </cell>
        </row>
        <row r="876">
          <cell r="A876" t="str">
            <v>CTY TNHH MTV SONG HOÀNG</v>
          </cell>
        </row>
        <row r="877">
          <cell r="A877" t="str">
            <v>CTY CP VẬN TẢI LONG BÌNH</v>
          </cell>
        </row>
        <row r="878">
          <cell r="A878" t="str">
            <v>DNTN THANH BÌNH</v>
          </cell>
        </row>
        <row r="879">
          <cell r="A879" t="str">
            <v>CTY CN CÀ PHÊ VĨNH AN</v>
          </cell>
        </row>
        <row r="880">
          <cell r="A880" t="str">
            <v>CTY TNHH CHẾ BIẾN THỰC PHẨM PHA LÊ</v>
          </cell>
        </row>
        <row r="881">
          <cell r="A881" t="str">
            <v>CTY TNHH SHENBAO FURNITURE</v>
          </cell>
        </row>
        <row r="882">
          <cell r="A882" t="str">
            <v>CTY TNHH MTV THẾ LINH</v>
          </cell>
        </row>
        <row r="883">
          <cell r="A883" t="str">
            <v>CTY TNHH CƠ KHÍ CHÍNH XÁC ĐẠI NAM PHÁT</v>
          </cell>
        </row>
        <row r="884">
          <cell r="A884" t="str">
            <v>DNTN MAY VÀ IN BẢO CHÂU 1</v>
          </cell>
        </row>
        <row r="885">
          <cell r="A885" t="str">
            <v>CTY DẦU NHỜN GS ĐỒNG NAI</v>
          </cell>
        </row>
        <row r="886">
          <cell r="A886" t="str">
            <v>DNTN HẠNH PHƯỚC</v>
          </cell>
        </row>
        <row r="887">
          <cell r="A887" t="str">
            <v>CTY TNHH MTV VINH ĐẠT</v>
          </cell>
        </row>
        <row r="888">
          <cell r="A888" t="str">
            <v>CTY TNHH SX Ô TÔ AN THÀNH PHÁT</v>
          </cell>
        </row>
        <row r="889">
          <cell r="A889" t="str">
            <v>CTY TNHH NAM THÁI NGUYÊN</v>
          </cell>
        </row>
        <row r="890">
          <cell r="A890" t="str">
            <v>CTY TNHH LONG BÌNH</v>
          </cell>
        </row>
        <row r="891">
          <cell r="A891" t="str">
            <v>CTY CP THÉP VŨ TẤN HÙNG</v>
          </cell>
        </row>
        <row r="892">
          <cell r="A892" t="str">
            <v>CTY TNHH HÙNG DŨNG TIẾN</v>
          </cell>
        </row>
        <row r="893">
          <cell r="A893" t="str">
            <v>CTY TNHH PHƯƠNG VY</v>
          </cell>
        </row>
        <row r="894">
          <cell r="A894" t="str">
            <v>CTY TNHH POLYCOM</v>
          </cell>
        </row>
        <row r="895">
          <cell r="A895" t="str">
            <v>CTY TNHH VIỆT THANH</v>
          </cell>
        </row>
        <row r="896">
          <cell r="A896" t="str">
            <v>CTY CỔ PHẦN CHIEN YOU VN</v>
          </cell>
        </row>
        <row r="897">
          <cell r="A897" t="str">
            <v>CTY TNHH STEEL - TECH VN</v>
          </cell>
        </row>
        <row r="898">
          <cell r="A898" t="str">
            <v>CTY TNHH(VIỆT NAM) CƠ ĐIỆN ASIA</v>
          </cell>
        </row>
        <row r="899">
          <cell r="A899" t="str">
            <v>CTY LIÊN DOANH SƠN BAUHINIA VN</v>
          </cell>
        </row>
        <row r="900">
          <cell r="A900" t="str">
            <v>CTY TNHH MỸ THUẬT CHIN KONG</v>
          </cell>
        </row>
        <row r="901">
          <cell r="A901" t="str">
            <v>CTY TNHH TRỌNG THẢO</v>
          </cell>
        </row>
        <row r="902">
          <cell r="A902" t="str">
            <v>CTY TNHH THANH MÔN</v>
          </cell>
        </row>
        <row r="903">
          <cell r="A903" t="str">
            <v>DNTN PHƯƠNG KỲ</v>
          </cell>
        </row>
        <row r="904">
          <cell r="A904" t="str">
            <v>CTY TNHH TƯƠNG LAI</v>
          </cell>
        </row>
        <row r="905">
          <cell r="A905" t="str">
            <v>CTY TNHH SXTM TM-DV LONG THÀNH CÔNG</v>
          </cell>
        </row>
        <row r="906">
          <cell r="A906" t="str">
            <v>CTY CP CẤU KIỆN BÊ TÔNG NHƠN TRẠCH 2</v>
          </cell>
        </row>
        <row r="907">
          <cell r="A907" t="str">
            <v>CTY TNHH CÔNG NGHIỆP CAO SU CHENG TAI</v>
          </cell>
        </row>
        <row r="908">
          <cell r="A908" t="str">
            <v>CTY TNHH PETRONAS VIỆT NAM</v>
          </cell>
        </row>
        <row r="909">
          <cell r="A909" t="str">
            <v>CTY TNHH TAEYANG ĐỒNG NAI</v>
          </cell>
        </row>
        <row r="910">
          <cell r="A910" t="str">
            <v>CTY TNHH TƯ VIỆT</v>
          </cell>
        </row>
        <row r="911">
          <cell r="A911" t="str">
            <v>CTY TNHH EPE PACKAGING VIỆT NAM</v>
          </cell>
        </row>
        <row r="912">
          <cell r="A912" t="str">
            <v>CTY CP ĐỒNG VIỆT PHÚ</v>
          </cell>
        </row>
        <row r="913">
          <cell r="A913" t="str">
            <v>CTY TNHH AX - THIẾT KẾ</v>
          </cell>
        </row>
        <row r="914">
          <cell r="A914" t="str">
            <v>CTY TNHH ROHM AND HAAS</v>
          </cell>
        </row>
        <row r="915">
          <cell r="A915" t="str">
            <v>CTY TNHH GUM SUNG VINA</v>
          </cell>
        </row>
        <row r="916">
          <cell r="A916" t="str">
            <v>CTY TNHH HÓA CHẤT DY VINA</v>
          </cell>
        </row>
        <row r="917">
          <cell r="A917" t="str">
            <v>CTY TNHH CHIU  YUAN</v>
          </cell>
        </row>
        <row r="918">
          <cell r="A918" t="str">
            <v>CTY CP ĐẦU TƯ VÀ CÔNG NGHIỆP BỬU LONG</v>
          </cell>
        </row>
        <row r="919">
          <cell r="A919" t="str">
            <v>CTY TNHH KỸ NGHỆ J&amp;V</v>
          </cell>
        </row>
        <row r="920">
          <cell r="A920" t="str">
            <v>CTY TNHH GOLDEN FLAG VIỆT NAM</v>
          </cell>
        </row>
        <row r="921">
          <cell r="A921" t="str">
            <v>CTY TNHH CAO SU KỶ THUẬT THÀNH MỸ</v>
          </cell>
        </row>
        <row r="922">
          <cell r="A922" t="str">
            <v>CTY TNHH VP COMPONENTS VIỆT NAM</v>
          </cell>
        </row>
        <row r="923">
          <cell r="A923" t="str">
            <v>CTY TNHH SX - TM VIỄN KHANG</v>
          </cell>
        </row>
        <row r="924">
          <cell r="A924" t="str">
            <v>CTY CP THIỆN TÂM</v>
          </cell>
        </row>
        <row r="925">
          <cell r="A925" t="str">
            <v>CTY TNHH DỆT NHUỘM LIÊN MINH</v>
          </cell>
        </row>
        <row r="926">
          <cell r="A926" t="str">
            <v>CTY CP ONG MẬT ĐÔNG NAI</v>
          </cell>
        </row>
        <row r="927">
          <cell r="A927" t="str">
            <v>CTY TNHH MỸ NGỌC</v>
          </cell>
        </row>
        <row r="928">
          <cell r="A928" t="str">
            <v>CTY TNHH YOUNG WIRE VINA</v>
          </cell>
        </row>
        <row r="929">
          <cell r="A929" t="str">
            <v>CTY DÂY DẪN KIM LOẠI VIỆT NAM</v>
          </cell>
        </row>
        <row r="930">
          <cell r="A930" t="str">
            <v>CTY TNHH TUẤN THỦY</v>
          </cell>
        </row>
        <row r="931">
          <cell r="A931" t="str">
            <v>DNTN LÁ VIỆT</v>
          </cell>
        </row>
        <row r="932">
          <cell r="A932" t="str">
            <v>DNTN GỐM THANH LONG</v>
          </cell>
        </row>
        <row r="933">
          <cell r="A933" t="str">
            <v>CTY TNHH KYOWA VIỆT NAM</v>
          </cell>
        </row>
        <row r="934">
          <cell r="A934" t="str">
            <v>CTY TNHH MTV KẾT CƯỜM</v>
          </cell>
        </row>
        <row r="935">
          <cell r="A935" t="str">
            <v>CTY TNHH GIẤY HƯNG LONG</v>
          </cell>
        </row>
        <row r="936">
          <cell r="A936" t="str">
            <v>CTY TNHH CƠ KHÍ ĐÚC DUYÊN HẢI</v>
          </cell>
        </row>
        <row r="937">
          <cell r="A937" t="str">
            <v>CTY TNHH DESIGNLIVE CONTRACT VIỆT NAM</v>
          </cell>
        </row>
        <row r="938">
          <cell r="A938" t="str">
            <v>CTY TNHH MTV GỖ HOÀNG HÙNG</v>
          </cell>
        </row>
        <row r="939">
          <cell r="A939" t="str">
            <v>DNTN TÁM PHƯƠNG</v>
          </cell>
        </row>
        <row r="940">
          <cell r="A940" t="str">
            <v>CTY TNHH VIỆT CHANG</v>
          </cell>
        </row>
        <row r="941">
          <cell r="A941" t="str">
            <v>CTY TNHH PHƯƠNG TÙNG</v>
          </cell>
        </row>
        <row r="942">
          <cell r="A942" t="str">
            <v>DNTN ĐỒNG TĨNH GIA</v>
          </cell>
        </row>
        <row r="943">
          <cell r="A943" t="str">
            <v>DNTN KHÍ CN ĐĂNG KHÁNH</v>
          </cell>
        </row>
        <row r="944">
          <cell r="A944" t="str">
            <v>CTY TNHH TOHOKU CHEMICAL INDUSTRIES VIỆT NAM</v>
          </cell>
        </row>
        <row r="945">
          <cell r="A945" t="str">
            <v>CTY TNHH AN THIÊN PHÚ</v>
          </cell>
        </row>
        <row r="946">
          <cell r="A946" t="str">
            <v>CTY TNHH ĐỒNG THÀNH</v>
          </cell>
        </row>
        <row r="947">
          <cell r="A947" t="str">
            <v>CTY TNHH TÍN LÊ HƯƠNG</v>
          </cell>
        </row>
        <row r="948">
          <cell r="A948" t="str">
            <v>CTY TNHH NĂM BÌNH</v>
          </cell>
        </row>
        <row r="949">
          <cell r="A949" t="str">
            <v>CTY TNHH MTV ĐỒNG NAI TÔN</v>
          </cell>
        </row>
        <row r="950">
          <cell r="A950" t="str">
            <v>DNTN QUANG HÙNG</v>
          </cell>
        </row>
        <row r="951">
          <cell r="A951" t="str">
            <v>CTY TNHH THANH BÌNH PHÚ SƠN</v>
          </cell>
        </row>
        <row r="952">
          <cell r="A952" t="str">
            <v>CTY TNHH CP CÔNG NGHIỆP TAI TECH</v>
          </cell>
        </row>
        <row r="953">
          <cell r="A953" t="str">
            <v>DNTN TRUNG TÁ</v>
          </cell>
        </row>
        <row r="954">
          <cell r="A954" t="str">
            <v>CTY TNHH HÂN TRIỂN</v>
          </cell>
        </row>
        <row r="955">
          <cell r="A955" t="str">
            <v>XƯỞNG MAY XUẤT KHẨU LIÊN HOA</v>
          </cell>
        </row>
        <row r="956">
          <cell r="A956" t="str">
            <v>CTY TNHH NỘI THẤT TOPMILL TCT</v>
          </cell>
        </row>
        <row r="957">
          <cell r="A957" t="str">
            <v>CTY TNHH ILJIN VIỆT NAM</v>
          </cell>
        </row>
        <row r="958">
          <cell r="A958" t="str">
            <v>CTY TNHH SCT GAS VN</v>
          </cell>
        </row>
        <row r="959">
          <cell r="A959" t="str">
            <v>Công Ty TNHH KUMKANG VINA</v>
          </cell>
        </row>
        <row r="960">
          <cell r="A960" t="str">
            <v>CTY TNHH SYNDYNE</v>
          </cell>
        </row>
        <row r="961">
          <cell r="A961" t="str">
            <v>CTY TNHH LỮ NAM</v>
          </cell>
        </row>
        <row r="962">
          <cell r="A962" t="str">
            <v>CTY TNHH ĐIỆN TỬ PHƯƠNG TRANG P&amp;T</v>
          </cell>
        </row>
        <row r="963">
          <cell r="A963" t="str">
            <v>CTY TNHH FINE CABLE VINA</v>
          </cell>
        </row>
        <row r="964">
          <cell r="A964" t="str">
            <v>CTY TNHH CN CHEAN SHIN VIỆT NAM</v>
          </cell>
        </row>
        <row r="965">
          <cell r="A965" t="str">
            <v>CTY TNHH SINPOONG VINA</v>
          </cell>
        </row>
        <row r="966">
          <cell r="A966" t="str">
            <v>CTY LƯỚI THÉP HÀN VRC</v>
          </cell>
        </row>
        <row r="967">
          <cell r="A967" t="str">
            <v>CTY TNHH KIM ĐỒNG KHÁNH</v>
          </cell>
        </row>
        <row r="968">
          <cell r="A968" t="str">
            <v>CTY TNHH CN HUNG CHENG (VN)</v>
          </cell>
        </row>
        <row r="969">
          <cell r="A969" t="str">
            <v>CTY TNHH THỰC PHẨM PHẠAM HOÀNG LAN</v>
          </cell>
        </row>
        <row r="970">
          <cell r="A970" t="str">
            <v>CTY TNHH HEMMAY</v>
          </cell>
        </row>
        <row r="971">
          <cell r="A971" t="str">
            <v>DNTN PHƯỚC TÂM</v>
          </cell>
        </row>
        <row r="972">
          <cell r="A972" t="str">
            <v>CTY TNHH MTV KHẢI TRÌNH</v>
          </cell>
        </row>
        <row r="973">
          <cell r="A973" t="str">
            <v>DNTN KHAI THÁC ĐẤT ĐÁ TÙNG LÂM</v>
          </cell>
        </row>
        <row r="974">
          <cell r="A974" t="str">
            <v>CP DƯỢC HẬU GIANG</v>
          </cell>
        </row>
        <row r="975">
          <cell r="A975" t="str">
            <v>CTY TNHH HASUNG VIỆT NAM</v>
          </cell>
        </row>
        <row r="976">
          <cell r="A976" t="str">
            <v>CTY TNHH ARAI VIỆT NAM</v>
          </cell>
        </row>
        <row r="977">
          <cell r="A977" t="str">
            <v>CTY TNHH CÔNG NGHIỆP SANSEI VIỆT NAM</v>
          </cell>
        </row>
        <row r="978">
          <cell r="A978" t="str">
            <v>CTY TNHH SX-TM PHÂN HCSH THANH BÌNH</v>
          </cell>
        </row>
        <row r="979">
          <cell r="A979" t="str">
            <v>DNTN TRÍ THÀNH</v>
          </cell>
        </row>
        <row r="980">
          <cell r="A980" t="str">
            <v>CTY TNHH OOKSAN VINA</v>
          </cell>
        </row>
        <row r="981">
          <cell r="A981" t="str">
            <v>CTY TNHH GIA KIỆM</v>
          </cell>
        </row>
        <row r="982">
          <cell r="A982" t="str">
            <v>CTY TNHH GỖ TRƯỜNG HẢI MINH</v>
          </cell>
        </row>
        <row r="983">
          <cell r="A983" t="str">
            <v>CTY TNHH CN HỒNG XƯƠNG</v>
          </cell>
        </row>
        <row r="984">
          <cell r="A984" t="str">
            <v>CTY TNHH TÂN THIÊN PHÚ</v>
          </cell>
        </row>
        <row r="985">
          <cell r="A985" t="str">
            <v>CTY TNHH CHOICE PRO_TECH</v>
          </cell>
        </row>
        <row r="986">
          <cell r="A986" t="str">
            <v>CTY TNHH ANDO</v>
          </cell>
        </row>
        <row r="987">
          <cell r="A987" t="str">
            <v>DNTN THÔNG VĨNH THÁI</v>
          </cell>
        </row>
        <row r="988">
          <cell r="A988" t="str">
            <v>CTY TNHH THÔNG XANH</v>
          </cell>
        </row>
        <row r="989">
          <cell r="A989" t="str">
            <v>CTY TNHH TRANG TRÍ NỘI THẤT ĐOÀN TIẾN LỘC</v>
          </cell>
        </row>
        <row r="990">
          <cell r="A990" t="str">
            <v>CTY TNHH CN MASTER</v>
          </cell>
        </row>
        <row r="991">
          <cell r="A991" t="str">
            <v>CTY TNHH MTV TRÂN ANH</v>
          </cell>
        </row>
        <row r="992">
          <cell r="A992" t="str">
            <v>CTY UGINOX VN - CHI NHÁNH ĐỒNG NAI</v>
          </cell>
        </row>
        <row r="993">
          <cell r="A993" t="str">
            <v>CTY TNHH LÂM HOÀNG GIA</v>
          </cell>
        </row>
        <row r="994">
          <cell r="A994" t="str">
            <v>CTY TNHH MTV NAM PHƯƠNG VINA</v>
          </cell>
        </row>
        <row r="995">
          <cell r="A995" t="str">
            <v>DNTN PHONG SƠN</v>
          </cell>
        </row>
        <row r="996">
          <cell r="A996" t="str">
            <v>CTY CP AN PHÚ THỊNH</v>
          </cell>
        </row>
        <row r="997">
          <cell r="A997" t="str">
            <v>CTY TNHH SHINWA VN</v>
          </cell>
        </row>
        <row r="998">
          <cell r="A998" t="str">
            <v>CTY TNHH ĐỒNG QUỐC TÒAN</v>
          </cell>
        </row>
        <row r="999">
          <cell r="A999" t="str">
            <v>HTX TIỂU THỦ CÔNG NGHIỆP TẤN THÀNH</v>
          </cell>
        </row>
        <row r="1000">
          <cell r="A1000" t="str">
            <v>DNTN ĐỨC MINH</v>
          </cell>
        </row>
        <row r="1001">
          <cell r="A1001" t="str">
            <v>CTY TNHH CN SEAKWANG VIỆT NAM</v>
          </cell>
        </row>
        <row r="1002">
          <cell r="A1002" t="str">
            <v>CTY TNHH VẬT LIỆU KHKT TRIỂN VŨ VIỆT NAM</v>
          </cell>
        </row>
        <row r="1003">
          <cell r="A1003" t="str">
            <v>CTY TNHH TÂN HÒA HỢP PHÁT</v>
          </cell>
        </row>
        <row r="1004">
          <cell r="A1004" t="str">
            <v>CTY TNHH VELCO</v>
          </cell>
        </row>
        <row r="1005">
          <cell r="A1005" t="str">
            <v>DNTN TÀI PHƯỚC</v>
          </cell>
        </row>
        <row r="1006">
          <cell r="A1006" t="str">
            <v>CTY TNHH TM-SX-DV ĐỒNG NAI VIỆT</v>
          </cell>
        </row>
        <row r="1007">
          <cell r="A1007" t="str">
            <v>DNTN MỘC QUYẾT THẮNG</v>
          </cell>
        </row>
        <row r="1008">
          <cell r="A1008" t="str">
            <v>CTY TNHH HÓA CHẤT WASHIN VN</v>
          </cell>
        </row>
        <row r="1009">
          <cell r="A1009" t="str">
            <v>CTY CP SẢN XUẤT DV - TM CN ĐỒNG NAI</v>
          </cell>
        </row>
        <row r="1010">
          <cell r="A1010" t="str">
            <v>CTY TNHH D.H.D</v>
          </cell>
        </row>
        <row r="1011">
          <cell r="A1011" t="str">
            <v>DNTN TÍN CẦN</v>
          </cell>
        </row>
        <row r="1012">
          <cell r="A1012" t="str">
            <v>CTY TNHH SỢI DSCM - VIỆT NAM</v>
          </cell>
        </row>
        <row r="1013">
          <cell r="A1013" t="str">
            <v>CƠ SỞ AN DO</v>
          </cell>
        </row>
        <row r="1014">
          <cell r="A1014" t="str">
            <v>CTY TNHH CÔNG NGHỆ HUO SHUENN VN</v>
          </cell>
        </row>
        <row r="1015">
          <cell r="A1015" t="str">
            <v>CTY NEW FORCE</v>
          </cell>
        </row>
        <row r="1016">
          <cell r="A1016" t="str">
            <v>CTY HHCN KAO MINH</v>
          </cell>
        </row>
        <row r="1017">
          <cell r="A1017" t="str">
            <v>CTY TNHH QUỐC TẾ NGUYÊN HƯNG</v>
          </cell>
        </row>
        <row r="1018">
          <cell r="A1018" t="str">
            <v>CTY TNHH MTV YGS VINA</v>
          </cell>
        </row>
        <row r="1019">
          <cell r="A1019" t="str">
            <v>DNTN TÂM PHƯƠNG</v>
          </cell>
        </row>
        <row r="1020">
          <cell r="A1020" t="str">
            <v>CTY TNHH MTV LƯU PHÁT</v>
          </cell>
        </row>
        <row r="1021">
          <cell r="A1021" t="str">
            <v>DNTN QUANG KHÁNH</v>
          </cell>
        </row>
        <row r="1022">
          <cell r="A1022" t="str">
            <v>CTY TNHH Ý THIÊN</v>
          </cell>
        </row>
        <row r="1023">
          <cell r="A1023" t="str">
            <v>CTY TNHH ẢNH MEN MÀU THIÊN TẠO</v>
          </cell>
        </row>
        <row r="1024">
          <cell r="A1024" t="str">
            <v>CTY CỔ PHẦN ĐẦU TƯ SONG NGUYÊN</v>
          </cell>
        </row>
        <row r="1025">
          <cell r="A1025" t="str">
            <v>DNTN CƠ KHÍ KỸ THUẬT TRUNG CAO</v>
          </cell>
        </row>
        <row r="1026">
          <cell r="A1026" t="str">
            <v>CTY TNHH THANH DUYÊN</v>
          </cell>
        </row>
        <row r="1027">
          <cell r="A1027" t="str">
            <v>CTY TNHH HOÀNG BẢO LÂM</v>
          </cell>
        </row>
        <row r="1028">
          <cell r="A1028" t="str">
            <v>CTY TNHH ĐA KIM QUỐC</v>
          </cell>
        </row>
        <row r="1029">
          <cell r="A1029" t="str">
            <v>CTY TNHH CHESSI</v>
          </cell>
        </row>
        <row r="1030">
          <cell r="A1030" t="str">
            <v>CTY TNHH TRUNG NGUYỄN</v>
          </cell>
        </row>
        <row r="1031">
          <cell r="A1031" t="str">
            <v>CTY TNHH CN VIỆT NAM UY TÍN</v>
          </cell>
        </row>
        <row r="1032">
          <cell r="A1032" t="str">
            <v>CTY TNHH DEACHANG RUBBER</v>
          </cell>
        </row>
        <row r="1033">
          <cell r="A1033" t="str">
            <v>DNTN BĂC HỒNG PHƯƠNG</v>
          </cell>
        </row>
        <row r="1034">
          <cell r="A1034" t="str">
            <v>CTY TNHH THÀNH PHÁT</v>
          </cell>
        </row>
        <row r="1035">
          <cell r="A1035" t="str">
            <v>CTY TNHH TM-SX MÂY TRE PHƯƠNG UYÊN</v>
          </cell>
        </row>
        <row r="1036">
          <cell r="A1036" t="str">
            <v>DNTN ĐÀO HUÂN</v>
          </cell>
        </row>
        <row r="1037">
          <cell r="A1037" t="str">
            <v>CTY TNHH TM SX THUẬN HƯƠNG</v>
          </cell>
        </row>
        <row r="1038">
          <cell r="A1038" t="str">
            <v>CTY TNHH JIN HUNG VINA</v>
          </cell>
        </row>
        <row r="1039">
          <cell r="A1039" t="str">
            <v>HTX TIỂU THƯ CÔNG NGHIỆP ĐẠI NAM</v>
          </cell>
        </row>
        <row r="1040">
          <cell r="A1040" t="str">
            <v>DNTN SX GẠCH THẠNH PHÚ</v>
          </cell>
        </row>
        <row r="1041">
          <cell r="A1041" t="str">
            <v>CTY TNHH TUYỂN HOÀNG LÂM</v>
          </cell>
        </row>
        <row r="1042">
          <cell r="A1042" t="str">
            <v>CTY TNHH DVSX ĐẠI BẢO QUANG</v>
          </cell>
        </row>
        <row r="1043">
          <cell r="A1043" t="str">
            <v>CTY TNHH HI TRANS</v>
          </cell>
        </row>
        <row r="1044">
          <cell r="A1044" t="str">
            <v>CTY TNHH MINH PHÁT HUY</v>
          </cell>
        </row>
        <row r="1045">
          <cell r="A1045" t="str">
            <v>CTY TNHH PHƯƠNG HOÀNG MINH</v>
          </cell>
        </row>
        <row r="1046">
          <cell r="A1046" t="str">
            <v>CTY LÊ ĐÌNH TÌNH</v>
          </cell>
        </row>
        <row r="1047">
          <cell r="A1047" t="str">
            <v>CTY TNHH CÔNG NGHIỆP VIETWIN</v>
          </cell>
        </row>
        <row r="1048">
          <cell r="A1048" t="str">
            <v>CTY TNHH MTV UYÊN CHÍ</v>
          </cell>
        </row>
        <row r="1049">
          <cell r="A1049" t="str">
            <v>DNTN PHÚC THUẬN AN PHƯỚC</v>
          </cell>
        </row>
        <row r="1050">
          <cell r="A1050" t="str">
            <v>CTY TNHH AN PHƯỚC</v>
          </cell>
        </row>
        <row r="1051">
          <cell r="A1051" t="str">
            <v>CTY TNHH ADHESIVE SPECIAL VIÊT NAM</v>
          </cell>
        </row>
        <row r="1052">
          <cell r="A1052" t="str">
            <v>CTY TNHH ĐINH HOÀNG GIA</v>
          </cell>
        </row>
        <row r="1053">
          <cell r="A1053" t="str">
            <v>CTY TNHH GỐM SỨ SHUN YIN</v>
          </cell>
        </row>
        <row r="1054">
          <cell r="A1054" t="str">
            <v>CTY TNHH L.S</v>
          </cell>
        </row>
        <row r="1055">
          <cell r="A1055" t="str">
            <v>CTY TNHH TUẤN THÀNH</v>
          </cell>
        </row>
        <row r="1056">
          <cell r="A1056" t="str">
            <v>CTY TNHH TẬP ĐOÀN HOÀNG THỊ</v>
          </cell>
        </row>
        <row r="1057">
          <cell r="A1057" t="str">
            <v>CTY TNHH PENFLEX VIỆT NAM</v>
          </cell>
        </row>
        <row r="1058">
          <cell r="A1058" t="str">
            <v>DNTN LIÊN PHƯƠNG</v>
          </cell>
        </row>
        <row r="1059">
          <cell r="A1059" t="str">
            <v>CTY TNHH MTV THẢO THÀNH PHÁT</v>
          </cell>
        </row>
        <row r="1060">
          <cell r="A1060" t="str">
            <v>CTY HHCN NHỰA LEADER</v>
          </cell>
        </row>
        <row r="1061">
          <cell r="A1061" t="str">
            <v>TNHH MINH THIÊN BẢO</v>
          </cell>
        </row>
        <row r="1062">
          <cell r="A1062" t="str">
            <v>CTY TNHH C.T POLY MER</v>
          </cell>
        </row>
        <row r="1063">
          <cell r="A1063" t="str">
            <v>DNTN TÂN VẠN PHÁT</v>
          </cell>
        </row>
        <row r="1064">
          <cell r="A1064" t="str">
            <v>CTY CỔ PHẦN THÉP ĐẶC BIỆT PRO- VISION</v>
          </cell>
        </row>
        <row r="1065">
          <cell r="A1065" t="str">
            <v>CTY TNHH MẠNH QUÂN</v>
          </cell>
        </row>
        <row r="1066">
          <cell r="A1066" t="str">
            <v>DNTN CYG THANH HỒNG</v>
          </cell>
        </row>
        <row r="1067">
          <cell r="A1067" t="str">
            <v>CTY CP ĐỈNH SÁNG</v>
          </cell>
        </row>
        <row r="1068">
          <cell r="A1068" t="str">
            <v>CTY TNHH GỐM SỨ DIAN YA</v>
          </cell>
        </row>
        <row r="1069">
          <cell r="A1069" t="str">
            <v>CTY TNHH XỬ LÝ NƯỚC HÓA CHẤT CƠ KHÍ YUONG HSIN</v>
          </cell>
        </row>
        <row r="1070">
          <cell r="A1070" t="str">
            <v>DNTN HỒNG HƯNG</v>
          </cell>
        </row>
        <row r="1071">
          <cell r="A1071" t="str">
            <v>CTY TNHH MTV LỘC PHÁT GIA</v>
          </cell>
        </row>
        <row r="1072">
          <cell r="A1072" t="str">
            <v>CTY TNHH KIM KI HƯNG</v>
          </cell>
        </row>
        <row r="1073">
          <cell r="A1073" t="str">
            <v>CTY TNHH SAO LONG</v>
          </cell>
        </row>
        <row r="1074">
          <cell r="A1074" t="str">
            <v>DNTN SONG TIẾN</v>
          </cell>
        </row>
        <row r="1075">
          <cell r="A1075" t="str">
            <v>CTY TNHH ĐÔNG TÂY TÂY NGUYÊN</v>
          </cell>
        </row>
        <row r="1076">
          <cell r="A1076" t="str">
            <v>CTY HHCN LÒ XO BÁT ĐỨC</v>
          </cell>
        </row>
        <row r="1077">
          <cell r="A1077" t="str">
            <v>CTY XE ĐẠP CON RỒNG VIỆT NAM</v>
          </cell>
        </row>
        <row r="1078">
          <cell r="A1078" t="str">
            <v>CTY TNHH NK BIO VINA</v>
          </cell>
        </row>
        <row r="1079">
          <cell r="A1079" t="str">
            <v>CTY TNHHH MTV ĐỒNG PHÁT TÁM TRÍ</v>
          </cell>
        </row>
        <row r="1080">
          <cell r="A1080" t="str">
            <v>CTY TNHH SYMPHONY CENTURY VIỆT NAM</v>
          </cell>
        </row>
        <row r="1081">
          <cell r="A1081" t="str">
            <v>DNTN TINH NGUYÊN HẢO</v>
          </cell>
        </row>
        <row r="1082">
          <cell r="A1082" t="str">
            <v>CTY TNHH HÀ VƯƠNG</v>
          </cell>
        </row>
        <row r="1083">
          <cell r="A1083" t="str">
            <v>CTY TNHH SAO MAI</v>
          </cell>
        </row>
        <row r="1084">
          <cell r="A1084" t="str">
            <v>CTY TNHH MTV THIÊN HỒNG PHÚC</v>
          </cell>
        </row>
        <row r="1085">
          <cell r="A1085" t="str">
            <v>DNTN HUYỀN ĐẠI</v>
          </cell>
        </row>
        <row r="1086">
          <cell r="A1086" t="str">
            <v>CTY TNHH PHỤNG TIẾN</v>
          </cell>
        </row>
        <row r="1087">
          <cell r="A1087" t="str">
            <v>CTY TNHH THANH GIANG NAM</v>
          </cell>
        </row>
        <row r="1088">
          <cell r="A1088" t="str">
            <v>CTY TNHH SXTM DV HOÀNG TRUNG</v>
          </cell>
        </row>
        <row r="1089">
          <cell r="A1089" t="str">
            <v>TNHH CÁT TIÊN</v>
          </cell>
        </row>
        <row r="1090">
          <cell r="A1090" t="str">
            <v>CTY TNHH THỜI TRANG ÂU Á</v>
          </cell>
        </row>
        <row r="1091">
          <cell r="A1091" t="str">
            <v>CTY TNHH CÔNG NGHỆ HÓA CHẤT HAEIN</v>
          </cell>
        </row>
        <row r="1092">
          <cell r="A1092" t="str">
            <v>CTY TNHH MIJU VN</v>
          </cell>
        </row>
        <row r="1093">
          <cell r="A1093" t="str">
            <v>CTY TNHH CƠ KHÍ PHẠM HỒNG HẢI</v>
          </cell>
        </row>
        <row r="1094">
          <cell r="A1094" t="str">
            <v>CTY TNHH VIỆT TÍN</v>
          </cell>
        </row>
        <row r="1095">
          <cell r="A1095" t="str">
            <v>CTY TNHH GI WANG VIỆT NAM</v>
          </cell>
        </row>
        <row r="1096">
          <cell r="A1096" t="str">
            <v>CTY TNHH THẠCH VIỆT</v>
          </cell>
        </row>
        <row r="1097">
          <cell r="A1097" t="str">
            <v>CTY TNHH NÔNG TRẠI XANH</v>
          </cell>
        </row>
        <row r="1098">
          <cell r="A1098" t="str">
            <v>CTY TNHH AVCO VIỆT NAM</v>
          </cell>
        </row>
        <row r="1099">
          <cell r="A1099" t="str">
            <v>CTY TNHH TÂM MINH KHƯƠNG</v>
          </cell>
        </row>
        <row r="1100">
          <cell r="A1100" t="str">
            <v>CTY TNHH BAO BÌ VISY VN</v>
          </cell>
        </row>
        <row r="1101">
          <cell r="A1101" t="str">
            <v>DNTN HƯƠNG LAN</v>
          </cell>
        </row>
        <row r="1102">
          <cell r="A1102" t="str">
            <v>CTY TNHH TRUNG ANH DŨNG</v>
          </cell>
        </row>
        <row r="1103">
          <cell r="A1103" t="str">
            <v>CTY TNHH BẮC HỒNG</v>
          </cell>
        </row>
        <row r="1104">
          <cell r="A1104" t="str">
            <v>CTY TNHH GLASS WORDS</v>
          </cell>
        </row>
        <row r="1105">
          <cell r="A1105" t="str">
            <v>CTY TNHH KHẢI THỊNH</v>
          </cell>
        </row>
        <row r="1106">
          <cell r="A1106" t="str">
            <v>TNHH MTV PHƯỚC NGÂN</v>
          </cell>
        </row>
        <row r="1107">
          <cell r="A1107" t="str">
            <v>CTY TNHH TRƯỜNG THẠCH</v>
          </cell>
        </row>
        <row r="1108">
          <cell r="A1108" t="str">
            <v>CTY TNHH MTV ĐÔNG HẠ</v>
          </cell>
        </row>
        <row r="1109">
          <cell r="A1109" t="str">
            <v>CTY TNHH MTV ỦY THÁC CÔNG NGHIỆP CẦU VỒNG VIỆT NAM</v>
          </cell>
        </row>
        <row r="1110">
          <cell r="A1110" t="str">
            <v>DNTN SXTM THÀNH MINH KHANG</v>
          </cell>
        </row>
        <row r="1111">
          <cell r="A1111" t="str">
            <v>CTY TNHH PHƯƠNG NGA</v>
          </cell>
        </row>
        <row r="1112">
          <cell r="A1112" t="str">
            <v>CTY TNHH CÔNG NGHIỆP SƠN NHẤT PHẨM</v>
          </cell>
        </row>
        <row r="1113">
          <cell r="A1113" t="str">
            <v>CTY TNHH NICCA VIỆT NAM</v>
          </cell>
        </row>
        <row r="1114">
          <cell r="A1114" t="str">
            <v>CTY TNHH GREEN WORLD</v>
          </cell>
        </row>
        <row r="1115">
          <cell r="A1115" t="str">
            <v>CTY CỔ PHẦN BIA SÀI GÒN ĐỒNG NAI</v>
          </cell>
        </row>
        <row r="1116">
          <cell r="A1116" t="str">
            <v>CTY TNHH NAM CHÂU SƠN</v>
          </cell>
        </row>
        <row r="1117">
          <cell r="A1117" t="str">
            <v>CTY TNHH SX-TM GỐM SỨ ĐẠI LONG</v>
          </cell>
        </row>
        <row r="1118">
          <cell r="A1118" t="str">
            <v>CTY TNHH CN CARON</v>
          </cell>
        </row>
        <row r="1119">
          <cell r="A1119" t="str">
            <v>CTY TNHH DONG LIM VINA CHEMICAL</v>
          </cell>
        </row>
        <row r="1120">
          <cell r="A1120" t="str">
            <v>CTY TNHH SX-TM PHƯỚC AN HƯNG</v>
          </cell>
        </row>
        <row r="1121">
          <cell r="A1121" t="str">
            <v>DNTN MINH HIẾU</v>
          </cell>
        </row>
        <row r="1122">
          <cell r="A1122" t="str">
            <v>CTY TNHH MTV BÌNH HƯNG PHÁT</v>
          </cell>
        </row>
        <row r="1123">
          <cell r="A1123" t="str">
            <v>CTY TNHH PHÚC THỊNH HÒA</v>
          </cell>
        </row>
        <row r="1124">
          <cell r="A1124" t="str">
            <v>CTY TNHH VINA BITUMULS</v>
          </cell>
        </row>
        <row r="1125">
          <cell r="A1125" t="str">
            <v>CTY HH KIM LOẠI SHENG BANG</v>
          </cell>
        </row>
        <row r="1126">
          <cell r="A1126" t="str">
            <v>CTY TNHH CHÁNH ĐẠI</v>
          </cell>
        </row>
        <row r="1127">
          <cell r="A1127" t="str">
            <v>CTY TNHH MỸ VIỆT S</v>
          </cell>
        </row>
        <row r="1128">
          <cell r="A1128" t="str">
            <v>CTY TNHH VINAFILTER TECHNOLOGY</v>
          </cell>
        </row>
        <row r="1129">
          <cell r="A1129" t="str">
            <v>CTY TNHH VŨ BÁT THẢO CHI</v>
          </cell>
        </row>
        <row r="1130">
          <cell r="A1130" t="str">
            <v>DNTN IN BAO BÌ HOÀNG QUYẾT TIẾN</v>
          </cell>
        </row>
        <row r="1131">
          <cell r="A1131" t="str">
            <v>CTY TNHH THIÊN PHÚ THÀNH</v>
          </cell>
        </row>
        <row r="1132">
          <cell r="A1132" t="str">
            <v>CTY TNHH LỘC PHÁT LỘC</v>
          </cell>
        </row>
        <row r="1133">
          <cell r="A1133" t="str">
            <v>DNTN THƯƠNG MẠI HƯNG HOÀNG PHÁT</v>
          </cell>
        </row>
        <row r="1134">
          <cell r="A1134" t="str">
            <v>DNTN KIM NGỌC HÀ</v>
          </cell>
        </row>
        <row r="1135">
          <cell r="A1135" t="str">
            <v>CTY TNHH MTV HUY TRẦN</v>
          </cell>
        </row>
        <row r="1136">
          <cell r="A1136" t="str">
            <v>DNTN HOÀNG PHÚ THỊNH</v>
          </cell>
        </row>
        <row r="1137">
          <cell r="A1137" t="str">
            <v>CTY TNHH NGA CƯỜNG THỊNH</v>
          </cell>
        </row>
        <row r="1138">
          <cell r="A1138" t="str">
            <v>DNTN THANH YÊN</v>
          </cell>
        </row>
        <row r="1139">
          <cell r="A1139" t="str">
            <v>CÔNG TY TNHH LAN PHƯƠNG THÀNH PHÁT</v>
          </cell>
        </row>
        <row r="1140">
          <cell r="A1140" t="str">
            <v>CTY TNHH THIÊN THÀNH</v>
          </cell>
        </row>
        <row r="1141">
          <cell r="A1141" t="str">
            <v>DNTN THANH ĐA</v>
          </cell>
        </row>
        <row r="1142">
          <cell r="A1142" t="str">
            <v xml:space="preserve"> CTY TNHH VIỆT NAM COSMOS (TÊN CŨ LÀ CTY TNHH HEIWA SHOJI VIỆT NAM) </v>
          </cell>
        </row>
        <row r="1143">
          <cell r="A1143" t="str">
            <v>CTY TNHH KAYA VINA</v>
          </cell>
        </row>
        <row r="1144">
          <cell r="A1144" t="str">
            <v>CTY TNHH HITECH MOULD</v>
          </cell>
        </row>
        <row r="1145">
          <cell r="A1145" t="str">
            <v>CTY TNHH ALLTECH VN</v>
          </cell>
        </row>
        <row r="1146">
          <cell r="A1146" t="str">
            <v>CTY TNHH HOÀNG TÂN HÒA</v>
          </cell>
        </row>
        <row r="1147">
          <cell r="A1147" t="str">
            <v>DNTN TRÍ TÂM ĐỨC</v>
          </cell>
        </row>
        <row r="1148">
          <cell r="A1148" t="str">
            <v>DNTN PHỤNG TIÊN</v>
          </cell>
        </row>
        <row r="1149">
          <cell r="A1149" t="str">
            <v>CTY TNHH NGUYỄN LÂM PHÁT</v>
          </cell>
        </row>
        <row r="1150">
          <cell r="A1150" t="str">
            <v>DNTN TIẾN NAM</v>
          </cell>
        </row>
        <row r="1151">
          <cell r="A1151" t="str">
            <v>CTY TNHH MTV NGÔ VĨNH</v>
          </cell>
        </row>
        <row r="1152">
          <cell r="A1152" t="str">
            <v>CTY TNHH KỸ THUẬT THANH &amp; THANH</v>
          </cell>
        </row>
        <row r="1153">
          <cell r="A1153" t="str">
            <v>CTY TNHH AN NAM HƯƠNG TRÂM</v>
          </cell>
        </row>
        <row r="1154">
          <cell r="A1154" t="str">
            <v>CTY TNHH TÂM THÀNH MINH</v>
          </cell>
        </row>
        <row r="1155">
          <cell r="A1155" t="str">
            <v>CTY TNHH TRUNG THÀNH TÍN</v>
          </cell>
        </row>
        <row r="1156">
          <cell r="A1156" t="str">
            <v>CTY HH CN CHIN SHENG VN</v>
          </cell>
        </row>
        <row r="1157">
          <cell r="A1157" t="str">
            <v>CTY TNHH THÁI BÌNH AN</v>
          </cell>
        </row>
        <row r="1158">
          <cell r="A1158" t="str">
            <v>DNTN LÂM VIỆT</v>
          </cell>
        </row>
        <row r="1159">
          <cell r="A1159" t="str">
            <v>DNTN CAO SƠN LÂM</v>
          </cell>
        </row>
        <row r="1160">
          <cell r="A1160" t="str">
            <v>CTY ANCHIU</v>
          </cell>
        </row>
        <row r="1161">
          <cell r="A1161" t="str">
            <v>DNTN BÙI ĐỨC ANH</v>
          </cell>
        </row>
        <row r="1162">
          <cell r="A1162" t="str">
            <v>CP XÂY DỰNG HOÀNG TRUNG QUÂN</v>
          </cell>
        </row>
        <row r="1163">
          <cell r="A1163" t="str">
            <v>DNTN NGỌC THUỲ</v>
          </cell>
        </row>
        <row r="1164">
          <cell r="A1164" t="str">
            <v>DNTN HƯƠNG NGỌC</v>
          </cell>
        </row>
        <row r="1165">
          <cell r="A1165" t="str">
            <v>CTY TNHH SM ALUPACK</v>
          </cell>
        </row>
        <row r="1166">
          <cell r="A1166" t="str">
            <v>CTY TNHH SAMBOO</v>
          </cell>
        </row>
        <row r="1167">
          <cell r="A1167" t="str">
            <v>CTY TNHH MỸ SƠN</v>
          </cell>
        </row>
        <row r="1168">
          <cell r="A1168" t="str">
            <v>CTY TNHH SANLIFE</v>
          </cell>
        </row>
        <row r="1169">
          <cell r="A1169" t="str">
            <v>CTY TNHH KOSIN VIỆT NAM</v>
          </cell>
        </row>
        <row r="1170">
          <cell r="A1170" t="str">
            <v>CTY TNHH DAO CƯA CHANG SHENG VN</v>
          </cell>
        </row>
        <row r="1171">
          <cell r="A1171" t="str">
            <v>CTY CP CTM THẾ HÙNG</v>
          </cell>
        </row>
        <row r="1172">
          <cell r="A1172" t="str">
            <v>CTY TNHH MTV PHƯỚC KHÁNH THỊNH</v>
          </cell>
        </row>
        <row r="1173">
          <cell r="A1173" t="str">
            <v>CTY TNHH KIM MINH NGỌC</v>
          </cell>
        </row>
        <row r="1174">
          <cell r="A1174" t="str">
            <v>CTY TNHH GIA MỸ</v>
          </cell>
        </row>
        <row r="1175">
          <cell r="A1175" t="str">
            <v>DNTN NGUYỄN ĐỨC DUY</v>
          </cell>
        </row>
        <row r="1176">
          <cell r="A1176" t="str">
            <v>DNTN DANH LAN</v>
          </cell>
        </row>
        <row r="1177">
          <cell r="A1177" t="str">
            <v>CTY TNHH PPG</v>
          </cell>
        </row>
        <row r="1178">
          <cell r="A1178" t="str">
            <v>DNTN THÁNH TÚ</v>
          </cell>
        </row>
        <row r="1179">
          <cell r="A1179" t="str">
            <v>DNTN HOÀNG HƯNG</v>
          </cell>
        </row>
        <row r="1180">
          <cell r="A1180" t="str">
            <v>CTY TNHH CP SẮT THÉP LỰC BẢO</v>
          </cell>
        </row>
        <row r="1181">
          <cell r="A1181" t="str">
            <v>CTY TNHH TIẾN THÀNH</v>
          </cell>
        </row>
        <row r="1182">
          <cell r="A1182" t="str">
            <v>CTY TNHH MTV BOO SEONG VINA</v>
          </cell>
        </row>
        <row r="1183">
          <cell r="A1183" t="str">
            <v>CTY TNHH HÂN HỮU</v>
          </cell>
        </row>
        <row r="1184">
          <cell r="A1184" t="str">
            <v>CTY TNHH VINA SHING KWANG</v>
          </cell>
        </row>
        <row r="1185">
          <cell r="A1185" t="str">
            <v>DNTN THẢO HUYỀN</v>
          </cell>
        </row>
        <row r="1186">
          <cell r="A1186" t="str">
            <v>CTY TNHH OKUNO AUROMEX VN</v>
          </cell>
        </row>
        <row r="1187">
          <cell r="A1187" t="str">
            <v>CTY TNHH CƠ KHÍ THƯƠNG MẠI VẬN TẢI LÝ MINH</v>
          </cell>
        </row>
        <row r="1188">
          <cell r="A1188" t="str">
            <v>CTY TNHH MTV LAN HÙNG PHÁT</v>
          </cell>
        </row>
        <row r="1189">
          <cell r="A1189" t="str">
            <v>CÔNG TY TNHH THÉP ASSAB VIỆT NAM</v>
          </cell>
        </row>
        <row r="1190">
          <cell r="A1190" t="str">
            <v>CTY TNHH MTV ĐẠI Á THÀNH</v>
          </cell>
        </row>
        <row r="1191">
          <cell r="A1191" t="str">
            <v>DNTN CƠ KHÍ &amp; XÂY LẮP LÝ HIẾU NGHĨA</v>
          </cell>
        </row>
        <row r="1192">
          <cell r="A1192" t="str">
            <v>CTY TNHH NGÔI NHÀ ANH ĐÀO</v>
          </cell>
        </row>
        <row r="1193">
          <cell r="A1193" t="str">
            <v>TNHH SX-TM NAM MỸ</v>
          </cell>
        </row>
        <row r="1194">
          <cell r="A1194" t="str">
            <v>CTY HH SX GIA CÔNG VIỆT SÁNG</v>
          </cell>
        </row>
        <row r="1195">
          <cell r="A1195" t="str">
            <v>CTY CAFECO VIỆT NAM</v>
          </cell>
        </row>
        <row r="1196">
          <cell r="A1196" t="str">
            <v>CTY TNHH HÓA DẦU GREAT PROSPERITY</v>
          </cell>
        </row>
        <row r="1197">
          <cell r="A1197" t="str">
            <v>DNTN AN XUÂN 1</v>
          </cell>
        </row>
        <row r="1198">
          <cell r="A1198" t="str">
            <v>CTY TNHH THÀNH AN PHÁT</v>
          </cell>
        </row>
        <row r="1199">
          <cell r="A1199" t="str">
            <v>CTY TNHH SẢN XUẤT THƯƠNG MẠI DV TÀI TUẤN LỘC</v>
          </cell>
        </row>
        <row r="1200">
          <cell r="A1200" t="str">
            <v>DNTN TRÚC THÀNH</v>
          </cell>
        </row>
        <row r="1201">
          <cell r="A1201" t="str">
            <v>CTY TNHH ĐỨC THÀNH ĐỨC</v>
          </cell>
        </row>
        <row r="1202">
          <cell r="A1202" t="str">
            <v>CTY TNHH MTV HUỲNH BẢO HÙNG</v>
          </cell>
        </row>
        <row r="1203">
          <cell r="A1203" t="str">
            <v>CTY TNHH CK-XD NHÂN NGHỊ PHÁT</v>
          </cell>
        </row>
        <row r="1204">
          <cell r="A1204" t="str">
            <v>CTY TNHH TOYO INK VIỆT NAM</v>
          </cell>
        </row>
        <row r="1205">
          <cell r="A1205" t="str">
            <v>CTY TNHH ĐỨC LINH</v>
          </cell>
        </row>
        <row r="1206">
          <cell r="A1206" t="str">
            <v>CTY TNHH MTV LỘC MỸ KHÁNH</v>
          </cell>
        </row>
        <row r="1207">
          <cell r="A1207" t="str">
            <v>DNTN MAI HƯƠNG</v>
          </cell>
        </row>
        <row r="1208">
          <cell r="A1208" t="str">
            <v>CTY TNHH CHAO WEI VN</v>
          </cell>
        </row>
        <row r="1209">
          <cell r="A1209" t="str">
            <v>CTY TNHH CB THỰC PHẨM THƯƠNG MẠI</v>
          </cell>
        </row>
        <row r="1210">
          <cell r="A1210" t="str">
            <v>CTY TNHH SXTM TỐNG VIỆT</v>
          </cell>
        </row>
        <row r="1211">
          <cell r="A1211" t="str">
            <v>CTY TNHH ĐỨC TRÍ TÍN</v>
          </cell>
        </row>
        <row r="1212">
          <cell r="A1212" t="str">
            <v>CTY TNHH LONG ĐẠT</v>
          </cell>
        </row>
        <row r="1213">
          <cell r="A1213" t="str">
            <v>DNTN GỐM MINH ĐỨC</v>
          </cell>
        </row>
        <row r="1214">
          <cell r="A1214" t="str">
            <v>CTY TNHH ĐÀI VIỆT</v>
          </cell>
        </row>
        <row r="1215">
          <cell r="A1215" t="str">
            <v>CTY TNHH BẢO HÂN</v>
          </cell>
        </row>
        <row r="1216">
          <cell r="A1216" t="str">
            <v>CTY TNHH NHƯ NAM</v>
          </cell>
        </row>
        <row r="1217">
          <cell r="A1217" t="str">
            <v>CTY TNHH CPS</v>
          </cell>
        </row>
        <row r="1218">
          <cell r="A1218" t="str">
            <v>DNTN TÂM ANH</v>
          </cell>
        </row>
        <row r="1219">
          <cell r="A1219" t="str">
            <v>TNHH PHI VÂN</v>
          </cell>
        </row>
        <row r="1220">
          <cell r="A1220" t="str">
            <v>DNTN HUỲNH NAM</v>
          </cell>
        </row>
        <row r="1221">
          <cell r="A1221" t="str">
            <v>CTY TNHH LUKS TIMBER VIỆT NAM</v>
          </cell>
        </row>
        <row r="1222">
          <cell r="A1222" t="str">
            <v>CTY TNHH LAN THƯ SƠN</v>
          </cell>
        </row>
        <row r="1223">
          <cell r="A1223" t="str">
            <v>CTY TNHH CHÂU ÂU</v>
          </cell>
        </row>
        <row r="1224">
          <cell r="A1224" t="str">
            <v>CTY TNHH VIS HUY HOÀNG</v>
          </cell>
        </row>
        <row r="1225">
          <cell r="A1225" t="str">
            <v>CTY TNHH DŨNG THANH DOANH</v>
          </cell>
        </row>
        <row r="1226">
          <cell r="A1226" t="str">
            <v>CTY TNHH SXTM TUẤN SỸ</v>
          </cell>
        </row>
        <row r="1227">
          <cell r="A1227" t="str">
            <v>CTY TNHH MTV NGUYỄN GIA BÁCH</v>
          </cell>
        </row>
        <row r="1228">
          <cell r="A1228" t="str">
            <v>DNTN ĐẠI QUANG BÌNH</v>
          </cell>
        </row>
        <row r="1229">
          <cell r="A1229" t="str">
            <v>CTY TNHH CÁT NHẬT</v>
          </cell>
        </row>
        <row r="1230">
          <cell r="A1230" t="str">
            <v>CTY TNHH KỸ THUẬT CƠ KHÍ VŨ TƯỜNG</v>
          </cell>
        </row>
        <row r="1231">
          <cell r="A1231" t="str">
            <v>CTY TNHH MTV NGUYỄN BẢO NGỌC</v>
          </cell>
        </row>
        <row r="1232">
          <cell r="A1232" t="str">
            <v>CTY TNHH CƠ KHÍ PHÚC MINH TÂM</v>
          </cell>
        </row>
        <row r="1233">
          <cell r="A1233" t="str">
            <v>DNTN THANH TÂM</v>
          </cell>
        </row>
        <row r="1234">
          <cell r="A1234" t="str">
            <v>CTY TNHH GIA HUY VŨ</v>
          </cell>
        </row>
        <row r="1235">
          <cell r="A1235" t="str">
            <v>CTY TNHH ANH QUỲNH</v>
          </cell>
        </row>
        <row r="1236">
          <cell r="A1236" t="str">
            <v>CTY TNHH AN THÁI PHONG</v>
          </cell>
        </row>
        <row r="1237">
          <cell r="A1237" t="str">
            <v>DNTN KIỀU CÔNG HOÀI</v>
          </cell>
        </row>
        <row r="1238">
          <cell r="A1238" t="str">
            <v>CTY TNHH DAEYANG VINA PRECISION</v>
          </cell>
        </row>
        <row r="1239">
          <cell r="A1239" t="str">
            <v>CTY TNHH JSP</v>
          </cell>
        </row>
        <row r="1240">
          <cell r="A1240" t="str">
            <v>DNTN CƠ KHÍ ĐẠI PHÁT</v>
          </cell>
        </row>
        <row r="1241">
          <cell r="A1241" t="str">
            <v>DNTN THÁI HƯNG LONG</v>
          </cell>
        </row>
        <row r="1242">
          <cell r="A1242" t="str">
            <v>CTY TNHH GIA HUỲNH</v>
          </cell>
        </row>
        <row r="1243">
          <cell r="A1243" t="str">
            <v>DNTN VĂN HÙNG</v>
          </cell>
        </row>
        <row r="1244">
          <cell r="A1244" t="str">
            <v>CTY TNHH MTV MINH PHƯƠNG PHÁT</v>
          </cell>
        </row>
        <row r="1245">
          <cell r="A1245" t="str">
            <v>DNTN ÁNH DƯƠNG VŨ</v>
          </cell>
        </row>
        <row r="1246">
          <cell r="A1246" t="str">
            <v>DNTN HIỆP PHƯỚC THÀNH</v>
          </cell>
        </row>
        <row r="1247">
          <cell r="A1247" t="str">
            <v>CTY CỔ PHẦN KIM LOẠI COMAX</v>
          </cell>
        </row>
        <row r="1248">
          <cell r="A1248" t="str">
            <v>CTY TNHH MTV VŨ LIÊN MINH</v>
          </cell>
        </row>
        <row r="1249">
          <cell r="A1249" t="str">
            <v>TNHH PHÚ AN PHÁT</v>
          </cell>
        </row>
        <row r="1250">
          <cell r="A1250" t="str">
            <v>CTY TNHH QUỐC TÍN</v>
          </cell>
        </row>
        <row r="1251">
          <cell r="A1251" t="str">
            <v>CTY TNHH TẤN ĐẠT PHÁT</v>
          </cell>
        </row>
        <row r="1252">
          <cell r="A1252" t="str">
            <v>CTY TNHH QUỐC TẾ LUÂN THỊNH VIỆT NAM</v>
          </cell>
        </row>
        <row r="1253">
          <cell r="A1253" t="str">
            <v>CTY TNHH CN ĐÀI HÂN</v>
          </cell>
        </row>
        <row r="1254">
          <cell r="A1254" t="str">
            <v>DNTN PHONG PHÚ LONG THÀNH</v>
          </cell>
        </row>
        <row r="1255">
          <cell r="A1255" t="str">
            <v>CTY TNHH CÔNG NGHIỆP HỔ THÀNH</v>
          </cell>
        </row>
        <row r="1256">
          <cell r="A1256" t="str">
            <v>CTY TNHH SIN HEUNG VN</v>
          </cell>
        </row>
        <row r="1257">
          <cell r="A1257" t="str">
            <v>DNTN NGUYỄN HOÀNG CHÂU</v>
          </cell>
        </row>
        <row r="1258">
          <cell r="A1258" t="str">
            <v>CHI NHÁNH CTY TNHH TM VIC</v>
          </cell>
        </row>
        <row r="1259">
          <cell r="A1259" t="str">
            <v>CTY CỔ PHẦN SX XD TM THANH GIANG</v>
          </cell>
        </row>
        <row r="1260">
          <cell r="A1260" t="str">
            <v>CTY TNHH ĐỒ GỖ NHƯ Ý NGỌC</v>
          </cell>
        </row>
        <row r="1261">
          <cell r="A1261" t="str">
            <v>DNTN NHƯ PHƯỢNG</v>
          </cell>
        </row>
        <row r="1262">
          <cell r="A1262" t="str">
            <v>DNTN NAM NAGRI</v>
          </cell>
        </row>
        <row r="1263">
          <cell r="A1263" t="str">
            <v>DNTN KHUÔN HẢI</v>
          </cell>
        </row>
        <row r="1264">
          <cell r="A1264" t="str">
            <v>CTY TNHH THANH THÁI HÒA</v>
          </cell>
        </row>
        <row r="1265">
          <cell r="A1265" t="str">
            <v>CTY TNHH CAO MINH PHƯỚC</v>
          </cell>
        </row>
        <row r="1266">
          <cell r="A1266" t="str">
            <v>XN CAO SU KỸ THUẬT TAM HIỆP</v>
          </cell>
        </row>
        <row r="1267">
          <cell r="A1267" t="str">
            <v>CTY TNHH ASIA REED VN</v>
          </cell>
        </row>
        <row r="1268">
          <cell r="A1268" t="str">
            <v>CTY TNHH ĐÔNG VIỆT</v>
          </cell>
        </row>
        <row r="1269">
          <cell r="A1269" t="str">
            <v>THANH NGỌC LINH</v>
          </cell>
        </row>
        <row r="1270">
          <cell r="A1270" t="str">
            <v>DNTN GỖ TUYẾT VỌNG</v>
          </cell>
        </row>
        <row r="1271">
          <cell r="A1271" t="str">
            <v>CTY TNHH MS METAL</v>
          </cell>
        </row>
        <row r="1272">
          <cell r="A1272" t="str">
            <v>CTY TNHH QUỐC TẾ SAMJIN</v>
          </cell>
        </row>
        <row r="1273">
          <cell r="A1273" t="str">
            <v>CTY TNHH HÓA CHẤT CÔNG NGHỆ SAMSUNG VIỆT NAM</v>
          </cell>
        </row>
        <row r="1274">
          <cell r="A1274" t="str">
            <v>CTY TNHH VINA ENGINEERING</v>
          </cell>
        </row>
        <row r="1275">
          <cell r="A1275" t="str">
            <v>CTY TNHH HÓA CHẤT HSINSOU VIỆT NAM</v>
          </cell>
        </row>
        <row r="1276">
          <cell r="A1276" t="str">
            <v>DNTN CHẾ BIẾN GỖ VĨNH DANH</v>
          </cell>
        </row>
        <row r="1277">
          <cell r="A1277" t="str">
            <v>DOANH NGHIỆP TƯ NHÂN THIÊN VĨNH PHÁT</v>
          </cell>
        </row>
        <row r="1278">
          <cell r="A1278" t="str">
            <v>DNTN MAI ĐÌNH</v>
          </cell>
        </row>
        <row r="1279">
          <cell r="A1279" t="str">
            <v>CTY TNHH SXTM CƠ KHÍ TRÍ THẠNH</v>
          </cell>
        </row>
        <row r="1280">
          <cell r="A1280" t="str">
            <v>DNTN TIẾN PHÚ</v>
          </cell>
        </row>
        <row r="1281">
          <cell r="A1281" t="str">
            <v>CTY CP SX DV-TM THANH QUANG</v>
          </cell>
        </row>
        <row r="1282">
          <cell r="A1282" t="str">
            <v>CTY TNHH MTV KHÍ BÌNH</v>
          </cell>
        </row>
        <row r="1283">
          <cell r="A1283" t="str">
            <v>CTY CP HÓA AN CÁT NHÂN TẠO</v>
          </cell>
        </row>
        <row r="1284">
          <cell r="A1284" t="str">
            <v>DNTN XUÂN CHIẾN</v>
          </cell>
        </row>
        <row r="1285">
          <cell r="A1285" t="str">
            <v>TNHH MTV BÀN TAY VIỆT</v>
          </cell>
        </row>
        <row r="1286">
          <cell r="A1286" t="str">
            <v>DNTN ĐỒNG PHÁT AN HÒA</v>
          </cell>
        </row>
        <row r="1287">
          <cell r="A1287" t="str">
            <v>DNTN HỒNG ĐỨC</v>
          </cell>
        </row>
        <row r="1288">
          <cell r="A1288" t="str">
            <v>DNTN PHAN NHÂN HÒA</v>
          </cell>
        </row>
        <row r="1289">
          <cell r="A1289" t="str">
            <v>DNTN TRƯỜNG THẠNH</v>
          </cell>
        </row>
        <row r="1290">
          <cell r="A1290" t="str">
            <v>DNTN ANH PHÚC LỘC</v>
          </cell>
        </row>
        <row r="1291">
          <cell r="A1291" t="str">
            <v>CTY TNHH LIÊN HIỆP</v>
          </cell>
        </row>
        <row r="1292">
          <cell r="A1292" t="str">
            <v>DNTN KHOA TIÊN YẾN</v>
          </cell>
        </row>
        <row r="1293">
          <cell r="A1293" t="str">
            <v>CTY TNHH LÝ KỲ</v>
          </cell>
        </row>
        <row r="1294">
          <cell r="A1294" t="str">
            <v>DNTN CƠ KHÍ NĂM BÌNH</v>
          </cell>
        </row>
        <row r="1295">
          <cell r="A1295" t="str">
            <v>DNTN NGHĨA HÒA HỢP</v>
          </cell>
        </row>
        <row r="1296">
          <cell r="A1296" t="str">
            <v>CTY TNHH TM- DV GIẤY PHAN BÌNH</v>
          </cell>
        </row>
        <row r="1297">
          <cell r="A1297" t="str">
            <v>CTY TNHH GIÀY DÉP ĐÔNG HƯNG PHÁT</v>
          </cell>
        </row>
        <row r="1298">
          <cell r="A1298" t="str">
            <v>DNTN DUY TÂN PHÁT</v>
          </cell>
        </row>
        <row r="1299">
          <cell r="A1299" t="str">
            <v>DNTN NAM CƯỜNG</v>
          </cell>
        </row>
        <row r="1300">
          <cell r="A1300" t="str">
            <v>CTY TNHH TRẦN HUY</v>
          </cell>
        </row>
        <row r="1301">
          <cell r="A1301" t="str">
            <v>DNTN THÀNH ĐẠT PHÁT</v>
          </cell>
        </row>
        <row r="1302">
          <cell r="A1302" t="str">
            <v>CTY THIẾT BỊ CÔNG NGHIỆP TSB</v>
          </cell>
        </row>
        <row r="1303">
          <cell r="A1303" t="str">
            <v>CTY TNHH VIỆT MỸ 1</v>
          </cell>
        </row>
        <row r="1304">
          <cell r="A1304" t="str">
            <v>CTY TNHH CƠ KHÍ RẠCH ĐÒNG</v>
          </cell>
        </row>
        <row r="1305">
          <cell r="A1305" t="str">
            <v>CTY TNHH ĐẠI MINH PHÁT</v>
          </cell>
        </row>
        <row r="1306">
          <cell r="A1306" t="str">
            <v>DNTN SÁU TÈO</v>
          </cell>
        </row>
        <row r="1307">
          <cell r="A1307" t="str">
            <v>CTY TNHH CYMA VINA</v>
          </cell>
        </row>
        <row r="1308">
          <cell r="A1308" t="str">
            <v>CTY TNHH KIỆM TÂN II</v>
          </cell>
        </row>
        <row r="1309">
          <cell r="A1309" t="str">
            <v>CTY TNHH LONG VÂN</v>
          </cell>
        </row>
        <row r="1310">
          <cell r="A1310" t="str">
            <v>CTY TNHH CƠ KHÍ &amp; XD THÁI HƯNG THỊNH</v>
          </cell>
        </row>
        <row r="1311">
          <cell r="A1311" t="str">
            <v>CTY TNHH ĐẠI HUY HOÀNG</v>
          </cell>
        </row>
        <row r="1312">
          <cell r="A1312" t="str">
            <v>CTY TNHH HÀN QUỐC VINA ENGINEERING</v>
          </cell>
        </row>
        <row r="1313">
          <cell r="A1313" t="str">
            <v>CTY TNHH MTV NHÂN NGHĨA HIỆP</v>
          </cell>
        </row>
        <row r="1314">
          <cell r="A1314" t="str">
            <v>CTY CP ĐỒNG VIỆT THÀNH</v>
          </cell>
        </row>
        <row r="1315">
          <cell r="A1315" t="str">
            <v>CTY TNHH MTV SX-TM-DV NHỰT TRƯỜNG ĐẠT</v>
          </cell>
        </row>
        <row r="1316">
          <cell r="A1316" t="str">
            <v>CTY TNHH MTV THÁI LẬP</v>
          </cell>
        </row>
        <row r="1317">
          <cell r="A1317" t="str">
            <v>CTY TNHH TẤN TÀI</v>
          </cell>
        </row>
        <row r="1318">
          <cell r="A1318" t="str">
            <v>TNHH MTV GẤM NGUYÊN</v>
          </cell>
        </row>
        <row r="1319">
          <cell r="A1319" t="str">
            <v>CTY TNHH TVXD THIÊN TRÂM</v>
          </cell>
        </row>
        <row r="1320">
          <cell r="A1320" t="str">
            <v>CTY TNHH PHƯƠNG THÀNH PHÚ</v>
          </cell>
        </row>
        <row r="1321">
          <cell r="A1321" t="str">
            <v>CTY TNHH ĐẠI QUANG MINH</v>
          </cell>
        </row>
        <row r="1322">
          <cell r="A1322" t="str">
            <v>TNHH MTV TÚ TÀI PHÁT</v>
          </cell>
        </row>
        <row r="1323">
          <cell r="A1323" t="str">
            <v>CTY TNHH VN YUNCHENG LASER PLATE MAKING</v>
          </cell>
        </row>
        <row r="1324">
          <cell r="A1324" t="str">
            <v>CTY TNHH SD METAL VIẸT NAM</v>
          </cell>
        </row>
        <row r="1325">
          <cell r="A1325" t="str">
            <v>CTY TNHH KHÁNH PHONG</v>
          </cell>
        </row>
        <row r="1326">
          <cell r="A1326" t="str">
            <v>CTY TNHH MTV IN ẤN 36</v>
          </cell>
        </row>
        <row r="1327">
          <cell r="A1327" t="str">
            <v>DNTN SX&amp;TM CHIÊU XUÂN MAI</v>
          </cell>
        </row>
        <row r="1328">
          <cell r="A1328" t="str">
            <v>DNTN GỐM KIM PHỤNG 1</v>
          </cell>
        </row>
        <row r="1329">
          <cell r="A1329" t="str">
            <v>DNTN THANH MINH</v>
          </cell>
        </row>
        <row r="1330">
          <cell r="A1330" t="str">
            <v>DNTN PHÁT THÀNH</v>
          </cell>
        </row>
        <row r="1331">
          <cell r="A1331" t="str">
            <v>CTY TNHH THANH HẢI HÀ</v>
          </cell>
        </row>
        <row r="1332">
          <cell r="A1332" t="str">
            <v>DNTN CƠ KHÍ LẮP RÁP MÁY HOÀNG BẢO HUY</v>
          </cell>
        </row>
        <row r="1333">
          <cell r="A1333" t="str">
            <v>DNTN PHƯƠNG BÌNH</v>
          </cell>
        </row>
        <row r="1334">
          <cell r="A1334" t="str">
            <v>CTY TNHH VŨ DUY</v>
          </cell>
        </row>
        <row r="1335">
          <cell r="A1335" t="str">
            <v>CTY TNHH NAM HỒNG HÀ</v>
          </cell>
        </row>
        <row r="1336">
          <cell r="A1336" t="str">
            <v>CTY TNHH TMDV PHONG HÒA</v>
          </cell>
        </row>
        <row r="1337">
          <cell r="A1337" t="str">
            <v>CHI NHÁNH CTY TNHH MỸ PHẨM HOA VIỆT</v>
          </cell>
        </row>
        <row r="1338">
          <cell r="A1338" t="str">
            <v>CTY TNHH MTV LƯƠNG TRUNG TÍN</v>
          </cell>
        </row>
        <row r="1339">
          <cell r="A1339" t="str">
            <v>DNTN TIẾN PHÁT A</v>
          </cell>
        </row>
        <row r="1340">
          <cell r="A1340" t="str">
            <v>CTY TNHH MSH</v>
          </cell>
        </row>
        <row r="1341">
          <cell r="A1341" t="str">
            <v>DNTN HỒNG YẾN</v>
          </cell>
        </row>
        <row r="1342">
          <cell r="A1342" t="str">
            <v>DNTN HÙNG VŨ</v>
          </cell>
        </row>
        <row r="1343">
          <cell r="A1343" t="str">
            <v>CTY TNHH TOÀN LỰC</v>
          </cell>
        </row>
        <row r="1344">
          <cell r="A1344" t="str">
            <v>DNTN NGUYỄN TUẤN PHÚ</v>
          </cell>
        </row>
        <row r="1345">
          <cell r="A1345" t="str">
            <v>DNTN TÂM ĐẠI THẮNG</v>
          </cell>
        </row>
        <row r="1346">
          <cell r="A1346" t="str">
            <v>DNTN THANH TRỰC</v>
          </cell>
        </row>
        <row r="1347">
          <cell r="A1347" t="str">
            <v>DNTN SẢN XUẤT ANH ĐÀO</v>
          </cell>
        </row>
        <row r="1348">
          <cell r="A1348" t="str">
            <v>CTY TNHH CHÍN CHÍN</v>
          </cell>
        </row>
        <row r="1349">
          <cell r="A1349" t="str">
            <v>CTY TNHH SX- DV- TM IN ẤN LBT</v>
          </cell>
        </row>
        <row r="1350">
          <cell r="A1350" t="str">
            <v>CTY TNHH KHUÔN MẪU HÒA LONG</v>
          </cell>
        </row>
        <row r="1351">
          <cell r="A1351" t="str">
            <v>CTY TNHH TM-SX AN VIỆT ĐỨC</v>
          </cell>
        </row>
        <row r="1352">
          <cell r="A1352" t="str">
            <v>DNTN MẠNH VINH</v>
          </cell>
        </row>
        <row r="1353">
          <cell r="A1353" t="str">
            <v>CTY EXPRESS TECH</v>
          </cell>
        </row>
        <row r="1354">
          <cell r="A1354" t="str">
            <v>CTY TNHH NHÂN PHI LONG</v>
          </cell>
        </row>
        <row r="1355">
          <cell r="A1355" t="str">
            <v>CTY TNHH MTV ĐOÀN HIỀN</v>
          </cell>
        </row>
        <row r="1356">
          <cell r="A1356" t="str">
            <v>DNTN ĐẠI HUY</v>
          </cell>
        </row>
        <row r="1357">
          <cell r="A1357" t="str">
            <v>CTY TNHH CƠ KHÍ XÂY DỰNG KHÁNH NGỌC</v>
          </cell>
        </row>
        <row r="1358">
          <cell r="A1358" t="str">
            <v>CTY CỔ PHẦN THIẾT BỊ CÔNG NGHIỆP TSB</v>
          </cell>
        </row>
        <row r="1359">
          <cell r="A1359" t="str">
            <v>CTY TNHH MTV HÀNG VIỆT</v>
          </cell>
        </row>
        <row r="1360">
          <cell r="A1360" t="str">
            <v>CTY TNHH ĐÔI MẮT VÀNG</v>
          </cell>
        </row>
        <row r="1361">
          <cell r="A1361" t="str">
            <v>CTY TNHH ÁNH QUANG</v>
          </cell>
        </row>
        <row r="1362">
          <cell r="A1362" t="str">
            <v>CTY TNHH VACO</v>
          </cell>
        </row>
        <row r="1363">
          <cell r="A1363" t="str">
            <v>TNHH TM BẢO ÂN</v>
          </cell>
        </row>
        <row r="1364">
          <cell r="A1364" t="str">
            <v>CTY TNHH THẾ GIỚI QINH DƯỠNG</v>
          </cell>
        </row>
        <row r="1365">
          <cell r="A1365" t="str">
            <v>CTY TNHH HƯNG TIẾN PHÁT</v>
          </cell>
        </row>
        <row r="1366">
          <cell r="A1366" t="str">
            <v>CN CÔNG TY CP TẬP ĐOÀN HOA SEN</v>
          </cell>
        </row>
        <row r="1367">
          <cell r="A1367" t="str">
            <v>DNTN TRANG DIỄM QUỲNH</v>
          </cell>
        </row>
        <row r="1368">
          <cell r="A1368" t="str">
            <v>DNTN THƯƠNG MẠI SẢN XUẤT VI VÂN</v>
          </cell>
        </row>
        <row r="1369">
          <cell r="A1369" t="str">
            <v>CTY TNHH MINH NHUẬN</v>
          </cell>
        </row>
        <row r="1370">
          <cell r="A1370" t="str">
            <v>CTY TNHH GỐM SỨ XIE XING</v>
          </cell>
        </row>
        <row r="1371">
          <cell r="A1371" t="str">
            <v>CTY TNHH MTV ĐỖ THIÊN</v>
          </cell>
        </row>
        <row r="1372">
          <cell r="A1372" t="str">
            <v>CTY TNHH TẤN ĐẠT BỐ</v>
          </cell>
        </row>
        <row r="1373">
          <cell r="A1373" t="str">
            <v>DNTN HOÀNG THIÊN THẠCH</v>
          </cell>
        </row>
        <row r="1374">
          <cell r="A1374" t="str">
            <v>CTY TNHH MKTP</v>
          </cell>
        </row>
        <row r="1375">
          <cell r="A1375" t="str">
            <v>CTY TNHH MTV DU PHÁT ĐẠT</v>
          </cell>
        </row>
        <row r="1376">
          <cell r="A1376" t="str">
            <v>CTY TNHH SƠN LÂM</v>
          </cell>
        </row>
        <row r="1377">
          <cell r="A1377" t="str">
            <v>CTY TNHH AN TẤN CƯỜNG</v>
          </cell>
        </row>
        <row r="1378">
          <cell r="A1378" t="str">
            <v>DNTN KIẾN THÀNH</v>
          </cell>
        </row>
        <row r="1379">
          <cell r="A1379" t="str">
            <v>DNTN TRUNG DŨNG I</v>
          </cell>
        </row>
        <row r="1380">
          <cell r="A1380" t="str">
            <v>CTY TNHH MTV CƠ KHÍ CHÍNH XÁC TRƯƠNG TRỌNG TÍN</v>
          </cell>
        </row>
        <row r="1381">
          <cell r="A1381" t="str">
            <v>CTY TNHH LỘC ĐỨC</v>
          </cell>
        </row>
        <row r="1382">
          <cell r="A1382" t="str">
            <v>CTY TNHH CƠ KHÍ A.T.B</v>
          </cell>
        </row>
        <row r="1383">
          <cell r="A1383" t="str">
            <v>DNTN CƠ KHÍ XÂY DỰNG HÀ HÙNG</v>
          </cell>
        </row>
        <row r="1384">
          <cell r="A1384" t="str">
            <v>CTY TNHH CƠ KHÍ XÂY DỰNG TOÀN MINH THẮNG</v>
          </cell>
        </row>
        <row r="1385">
          <cell r="A1385" t="str">
            <v>CTY TNHH NGỌC BÍCH XANH</v>
          </cell>
        </row>
        <row r="1386">
          <cell r="A1386" t="str">
            <v>CTY TNHH TMDV LÂM TIẾN ĐẠT</v>
          </cell>
        </row>
        <row r="1387">
          <cell r="A1387" t="str">
            <v>DNT CÔNG CÚC</v>
          </cell>
        </row>
        <row r="1388">
          <cell r="A1388" t="str">
            <v>DNTN LÊ KIM CÚC</v>
          </cell>
        </row>
        <row r="1389">
          <cell r="A1389" t="str">
            <v>CTY TNHH ÍCH LỢI HOÀNG</v>
          </cell>
        </row>
        <row r="1390">
          <cell r="A1390" t="str">
            <v>CTY TNHH TMSX PHÚ HƯƠNG LAN</v>
          </cell>
        </row>
        <row r="1391">
          <cell r="A1391" t="str">
            <v>CTY TNHH MTV GỖ VIỆT</v>
          </cell>
        </row>
        <row r="1392">
          <cell r="A1392" t="str">
            <v>CTY TNHH THIÊN HÀ CT</v>
          </cell>
        </row>
        <row r="1393">
          <cell r="A1393" t="str">
            <v>TNHH SX-TM -DV TÍN YẾU</v>
          </cell>
        </row>
        <row r="1394">
          <cell r="A1394" t="str">
            <v>CTY TNHH SX VÀ TM GỖ QUỐC LỘC</v>
          </cell>
        </row>
        <row r="1395">
          <cell r="A1395" t="str">
            <v>CTY TNHH CN YNG TAY VN</v>
          </cell>
        </row>
        <row r="1396">
          <cell r="A1396" t="str">
            <v>CTY TNHH MTV CK KHUÔN MẪU TIẾN HUY</v>
          </cell>
        </row>
        <row r="1397">
          <cell r="A1397" t="str">
            <v>CTY TNHH TM SX PHÂN BÓN PHÚ AN</v>
          </cell>
        </row>
        <row r="1398">
          <cell r="A1398" t="str">
            <v>CTY TNHH CK HOÀN HẢO</v>
          </cell>
        </row>
        <row r="1399">
          <cell r="A1399" t="str">
            <v>CTY TNHH HỒNG VÂN</v>
          </cell>
        </row>
        <row r="1400">
          <cell r="A1400" t="str">
            <v>DNTN TRÚC MAI</v>
          </cell>
        </row>
        <row r="1401">
          <cell r="A1401" t="str">
            <v>DNTN PHÚC ĐẠI THÀNH</v>
          </cell>
        </row>
        <row r="1402">
          <cell r="A1402" t="str">
            <v>CTY TNHH TÂN ĐẠI LỰC</v>
          </cell>
        </row>
        <row r="1403">
          <cell r="A1403" t="str">
            <v>DNTN PHẠM NGUYỄN</v>
          </cell>
        </row>
        <row r="1404">
          <cell r="A1404" t="str">
            <v>CTY TNHH SX-TM-DV THẢO ANH</v>
          </cell>
        </row>
        <row r="1405">
          <cell r="A1405" t="str">
            <v>CTY TNHH MTV ĐẠI TIẾN THÀNH</v>
          </cell>
        </row>
        <row r="1406">
          <cell r="A1406" t="str">
            <v>CTY TNHH WANG LONG VIỆT NAM</v>
          </cell>
        </row>
        <row r="1407">
          <cell r="A1407" t="str">
            <v>DNTN ĐẠI QUANG MINH</v>
          </cell>
        </row>
        <row r="1408">
          <cell r="A1408" t="str">
            <v>CTY TNHH HOÀNG QUỐC QUÂN</v>
          </cell>
        </row>
        <row r="1409">
          <cell r="A1409" t="str">
            <v>CTY TNHH NAM PHÁT</v>
          </cell>
        </row>
        <row r="1410">
          <cell r="A1410" t="str">
            <v>DNTN HỮU MINH</v>
          </cell>
        </row>
        <row r="1411">
          <cell r="A1411" t="str">
            <v>DNTN HOÀNG NGỌC ANH</v>
          </cell>
        </row>
        <row r="1412">
          <cell r="A1412" t="str">
            <v>DNTN TÂN HOÀNG ĐIỆP</v>
          </cell>
        </row>
        <row r="1413">
          <cell r="A1413" t="str">
            <v>DNTN CƠ KHÍ XÂY DỰNG TIẾN AN</v>
          </cell>
        </row>
        <row r="1414">
          <cell r="A1414" t="str">
            <v>DNTN TẤN CƯỜNG A</v>
          </cell>
        </row>
        <row r="1415">
          <cell r="A1415" t="str">
            <v>CTY CP THÀNH NAM</v>
          </cell>
        </row>
        <row r="1416">
          <cell r="A1416" t="str">
            <v>CTY TNHH NGÂN TÀI</v>
          </cell>
        </row>
        <row r="1417">
          <cell r="A1417" t="str">
            <v>CTY TNHH BẢO SƠN NÔNG LÂM</v>
          </cell>
        </row>
        <row r="1418">
          <cell r="A1418" t="str">
            <v>CTY TNHH MTV HẢI THANH BÌNH</v>
          </cell>
        </row>
        <row r="1419">
          <cell r="A1419" t="str">
            <v>CTY TNHH MTV VIỆT THẮNG</v>
          </cell>
        </row>
        <row r="1420">
          <cell r="A1420" t="str">
            <v>CTY TNHH MTV MINH THƯ PHÁT</v>
          </cell>
        </row>
        <row r="1421">
          <cell r="A1421" t="str">
            <v>CTY TNHH KHOA THÀNH ĐẠT</v>
          </cell>
        </row>
        <row r="1422">
          <cell r="A1422" t="str">
            <v>CTY TNHH  TM-CK-XD OAI PHONG</v>
          </cell>
        </row>
        <row r="1423">
          <cell r="A1423" t="str">
            <v>DNTN SAO KHUÊ</v>
          </cell>
        </row>
        <row r="1424">
          <cell r="A1424" t="str">
            <v>DNTN NGỌC NHƯ</v>
          </cell>
        </row>
        <row r="1425">
          <cell r="A1425" t="str">
            <v>DNTN PHÚ VINH PHÚC</v>
          </cell>
        </row>
        <row r="1426">
          <cell r="A1426" t="str">
            <v>CTY TNHH SIMSEONG</v>
          </cell>
        </row>
        <row r="1427">
          <cell r="A1427" t="str">
            <v>CTY HH CN XỬ LÝ NƯỚC HÓA CHẤT TÂN ƯỚC</v>
          </cell>
        </row>
        <row r="1428">
          <cell r="A1428" t="str">
            <v>CTY TNHH TƯỜNG LẬP</v>
          </cell>
        </row>
        <row r="1429">
          <cell r="A1429" t="str">
            <v>DNTN TIẾN LẬP</v>
          </cell>
        </row>
        <row r="1430">
          <cell r="A1430" t="str">
            <v>CTY TNHH TIỆP THUỴ</v>
          </cell>
        </row>
        <row r="1431">
          <cell r="A1431" t="str">
            <v>CTY TNHH MTV CƠ ĐIỆN LẠNH GIA THÀNH</v>
          </cell>
        </row>
        <row r="1432">
          <cell r="A1432" t="str">
            <v>CTY TNHH NHÀ ĐẤT NHƠN TRẠCH A</v>
          </cell>
        </row>
        <row r="1433">
          <cell r="A1433" t="str">
            <v>CTY TNHH THẾ THÀNH NAM</v>
          </cell>
        </row>
        <row r="1434">
          <cell r="A1434" t="str">
            <v>CTY TNHH NHẬT TRUNG</v>
          </cell>
        </row>
        <row r="1435">
          <cell r="A1435" t="str">
            <v>CTY THNN GIỐNG CÂY ĂN TRÁI ĐỒNG NAI</v>
          </cell>
        </row>
        <row r="1436">
          <cell r="A1436" t="str">
            <v>DNTN THANH TÂM AN PHƯỚC</v>
          </cell>
        </row>
        <row r="1437">
          <cell r="A1437" t="str">
            <v>CTY TNHH MTV SX DANH TIẾN</v>
          </cell>
        </row>
        <row r="1438">
          <cell r="A1438" t="str">
            <v>TNHH NGỌC TRƯỜNG HẢI</v>
          </cell>
        </row>
        <row r="1439">
          <cell r="A1439" t="str">
            <v>CTY TNHH CƠ KHÍ ĐÚC HẢI HẢI YẾN</v>
          </cell>
        </row>
        <row r="1440">
          <cell r="A1440" t="str">
            <v>DNTN HUỲNH VĂN HÓA</v>
          </cell>
        </row>
        <row r="1441">
          <cell r="A1441" t="str">
            <v>TNHH SXTM NỘI THẤT V.M.H.</v>
          </cell>
        </row>
        <row r="1442">
          <cell r="A1442" t="str">
            <v>DNTN TÂM TRÍ</v>
          </cell>
        </row>
        <row r="1443">
          <cell r="A1443" t="str">
            <v>DNTN  TM  CAO HÙNG</v>
          </cell>
        </row>
        <row r="1444">
          <cell r="A1444" t="str">
            <v>CTY CP ĐÔNG DƯƠNG VIỆT NAM</v>
          </cell>
        </row>
        <row r="1445">
          <cell r="A1445" t="str">
            <v>CTY TNHH VIỆT TUẤN PHÁT</v>
          </cell>
        </row>
        <row r="1446">
          <cell r="A1446" t="str">
            <v>DNTN HOA MỸ</v>
          </cell>
        </row>
        <row r="1447">
          <cell r="A1447" t="str">
            <v>DNTN ĐẠT NGUYỄN</v>
          </cell>
        </row>
        <row r="1448">
          <cell r="A1448" t="str">
            <v>CTY TNHH HOÀNG HOÀNG LONG</v>
          </cell>
        </row>
        <row r="1449">
          <cell r="A1449" t="str">
            <v>CÔNG TY TNHH ĐẠT TOÀN THỊNH</v>
          </cell>
        </row>
        <row r="1450">
          <cell r="A1450" t="str">
            <v>DNTN THANH HÙNG THỦY</v>
          </cell>
        </row>
        <row r="1451">
          <cell r="A1451" t="str">
            <v>DNTN THANH HÙNG THÚY</v>
          </cell>
        </row>
        <row r="1452">
          <cell r="A1452" t="str">
            <v>CTY TNHH MTV CHẤT LƯỢNG VIỆT</v>
          </cell>
        </row>
        <row r="1453">
          <cell r="A1453" t="str">
            <v>CTY TNHH ĐẦU TƯ &amp; CÔNG NGHỆ LAVICO</v>
          </cell>
        </row>
        <row r="1454">
          <cell r="A1454" t="str">
            <v>CTY TNHH ĐẠI TÂN PHÚ</v>
          </cell>
        </row>
        <row r="1455">
          <cell r="A1455" t="str">
            <v>CTY TNHH THANH LÂM PHÚ</v>
          </cell>
        </row>
        <row r="1456">
          <cell r="A1456" t="str">
            <v>CTY TNHH VƯƠNG TUẤN THÀNH</v>
          </cell>
        </row>
        <row r="1457">
          <cell r="A1457" t="str">
            <v>CTY CN AN SINH</v>
          </cell>
        </row>
        <row r="1458">
          <cell r="A1458" t="str">
            <v>CTY TNHH FOCUS VN</v>
          </cell>
        </row>
        <row r="1459">
          <cell r="A1459" t="str">
            <v>CTY TNHH THỰC NGHIỆM LISHIN</v>
          </cell>
        </row>
        <row r="1460">
          <cell r="A1460" t="str">
            <v>CTY TNHH MTV TM DV XDLẬP ĐÔNG</v>
          </cell>
        </row>
        <row r="1461">
          <cell r="A1461" t="str">
            <v>CTY TNHH LEADTEK</v>
          </cell>
        </row>
        <row r="1462">
          <cell r="A1462" t="str">
            <v>DNTN TM DV UYÊN DŨNG</v>
          </cell>
        </row>
        <row r="1463">
          <cell r="A1463" t="str">
            <v>DNTN HOÀNG DU</v>
          </cell>
        </row>
        <row r="1464">
          <cell r="A1464" t="str">
            <v>CTY TNHH CÔNG TRÌNH HÂN HỮU</v>
          </cell>
        </row>
        <row r="1465">
          <cell r="A1465" t="str">
            <v>CTY TNHH THIÊN NHÂN PHÁT</v>
          </cell>
        </row>
        <row r="1466">
          <cell r="A1466" t="str">
            <v>DNTN - NHÀ MÁY SẢN XUẤT RƯỢU VIP</v>
          </cell>
        </row>
        <row r="1467">
          <cell r="A1467" t="str">
            <v>CTY TNHH MTV QUỲNH MAI</v>
          </cell>
        </row>
        <row r="1468">
          <cell r="A1468" t="str">
            <v>CTY TNHH SX TM CHIBA</v>
          </cell>
        </row>
        <row r="1469">
          <cell r="A1469" t="str">
            <v>CTY TNHH GỖ TÂN HIỆP</v>
          </cell>
        </row>
        <row r="1470">
          <cell r="A1470" t="str">
            <v>CTY CƠ KHÍ CHÍNH XÁC PHÚC HOÀN</v>
          </cell>
        </row>
        <row r="1471">
          <cell r="A1471" t="str">
            <v>CTY TNHH CHƯƠNG BÌNH PHÁT</v>
          </cell>
        </row>
        <row r="1472">
          <cell r="A1472" t="str">
            <v>CTY TNHH TMDV NGỌC TIẾN</v>
          </cell>
        </row>
        <row r="1473">
          <cell r="A1473" t="str">
            <v>CTY TNHH WIN YE</v>
          </cell>
        </row>
        <row r="1474">
          <cell r="A1474" t="str">
            <v>CTY TNHH MTV LÊ HIẾU TRUNG</v>
          </cell>
        </row>
        <row r="1475">
          <cell r="A1475" t="str">
            <v>CTY TNHH LƯƠNG ĐỨC QUANG</v>
          </cell>
        </row>
        <row r="1476">
          <cell r="A1476" t="str">
            <v>DNTN PHƯƠNG LOAN</v>
          </cell>
        </row>
        <row r="1477">
          <cell r="A1477" t="str">
            <v>CTY TNHH THỦY LỰC VIỆT</v>
          </cell>
        </row>
        <row r="1478">
          <cell r="A1478" t="str">
            <v>CTY TNHH DŨNG HẢI DƯƠNG</v>
          </cell>
        </row>
        <row r="1479">
          <cell r="A1479" t="str">
            <v>CTY TNHH ĐOÀN PHƯƠNG</v>
          </cell>
        </row>
        <row r="1480">
          <cell r="A1480" t="str">
            <v>CTY TNHH MTV PHÚC BẢO THỊNH</v>
          </cell>
        </row>
        <row r="1481">
          <cell r="A1481" t="str">
            <v>CTY TNHH MTV LÂM THANH PHONG</v>
          </cell>
        </row>
        <row r="1482">
          <cell r="A1482" t="str">
            <v>CTY TNHH BẢO HỘ LAO ĐỘNG 356</v>
          </cell>
        </row>
        <row r="1483">
          <cell r="A1483" t="str">
            <v>CTY TNHH MTV DƯƠNG GIANG NAM</v>
          </cell>
        </row>
        <row r="1484">
          <cell r="A1484" t="str">
            <v>CTY TNHH THAN TÂN THÀNH PHÁT</v>
          </cell>
        </row>
        <row r="1485">
          <cell r="A1485" t="str">
            <v>CTY TNHH CƠ KHÍ NÉT</v>
          </cell>
        </row>
        <row r="1486">
          <cell r="A1486" t="str">
            <v>DOANH NGHIỆP TƯ NHÂN QUÊ HƯƠNG TÂN TRIỀU</v>
          </cell>
        </row>
        <row r="1487">
          <cell r="A1487" t="str">
            <v>TNHH MTV THIÊN THIÊN HƯƠNG</v>
          </cell>
        </row>
        <row r="1488">
          <cell r="A1488" t="str">
            <v>DNTN THIÊN HUY PHÁT</v>
          </cell>
        </row>
        <row r="1489">
          <cell r="A1489" t="str">
            <v>CTY TNHH MTV NGUYỄN THU VINH</v>
          </cell>
        </row>
        <row r="1490">
          <cell r="A1490" t="str">
            <v>DNTN HÙNG PHÁT PHÁT</v>
          </cell>
        </row>
        <row r="1491">
          <cell r="A1491" t="str">
            <v>DNTN TM DV MINH HOÀNG PHƯỚC</v>
          </cell>
        </row>
        <row r="1492">
          <cell r="A1492" t="str">
            <v>TNHH MTV BÌNH XUYÊN PHÁT</v>
          </cell>
        </row>
        <row r="1493">
          <cell r="A1493" t="str">
            <v>CTY TNHH CÔNG NGHỆ DAIMOSA VIỆT NAM</v>
          </cell>
        </row>
        <row r="1494">
          <cell r="A1494" t="str">
            <v>CTY TNHH TRƯỜNG ĐẠI VŨ</v>
          </cell>
        </row>
        <row r="1495">
          <cell r="A1495" t="str">
            <v>CTY TNHH CƠ ĐIỆN NGÂN SƠN</v>
          </cell>
        </row>
        <row r="1496">
          <cell r="A1496" t="str">
            <v>DNTN LỆ THẢO</v>
          </cell>
        </row>
        <row r="1497">
          <cell r="A1497" t="str">
            <v>DNTN VŨ THỊNH</v>
          </cell>
        </row>
        <row r="1498">
          <cell r="A1498" t="str">
            <v>CTY TNHH TÂN PHÚ THIỆN</v>
          </cell>
        </row>
        <row r="1499">
          <cell r="A1499" t="str">
            <v>CTY TNHH THÀNH ĐẠI PHÁT</v>
          </cell>
        </row>
        <row r="1500">
          <cell r="A1500" t="str">
            <v>CTY TNHH SẢN XUẤT THƯƠNG MẠI HÀ KIM ANH</v>
          </cell>
        </row>
        <row r="1501">
          <cell r="A1501" t="str">
            <v>CTY TNHH MTT LƯU TRƯỜNG AN</v>
          </cell>
        </row>
        <row r="1502">
          <cell r="A1502" t="str">
            <v>CTY TNHH MTV HUY HOÀNG MINH</v>
          </cell>
        </row>
        <row r="1503">
          <cell r="A1503" t="str">
            <v>DNTN LÂM QUANG HÀ</v>
          </cell>
        </row>
        <row r="1504">
          <cell r="A1504" t="str">
            <v>CTY TNHH THỊNH TÂN</v>
          </cell>
        </row>
        <row r="1505">
          <cell r="A1505" t="str">
            <v>CTY TNHH  CƠ ĐIỆN HÒA LONG</v>
          </cell>
        </row>
        <row r="1506">
          <cell r="A1506" t="str">
            <v>DNTN THĂNG MINH</v>
          </cell>
        </row>
        <row r="1507">
          <cell r="A1507" t="str">
            <v>CTY TNHH HOÀNG BẢO ĐẠI</v>
          </cell>
        </row>
        <row r="1508">
          <cell r="A1508" t="str">
            <v>CTY TNHH MTV NGUYỄN THANH LONG</v>
          </cell>
        </row>
        <row r="1509">
          <cell r="A1509" t="str">
            <v>CTY TNHH THÀNH BẢO ANH</v>
          </cell>
        </row>
        <row r="1510">
          <cell r="A1510" t="str">
            <v>CTY TNHH MTV THANH THANH LÂM</v>
          </cell>
        </row>
        <row r="1511">
          <cell r="A1511" t="str">
            <v>CTY TNHH MTV THANH ĐẠT</v>
          </cell>
        </row>
        <row r="1512">
          <cell r="A1512" t="str">
            <v>CTY TNHH THIÊN HOÀNG PHÚ</v>
          </cell>
        </row>
        <row r="1513">
          <cell r="A1513" t="str">
            <v>DNTN QUANG HẠNH</v>
          </cell>
        </row>
        <row r="1514">
          <cell r="A1514" t="str">
            <v>DNTN CƠ KHÍ NHỰT</v>
          </cell>
        </row>
        <row r="1515">
          <cell r="A1515" t="str">
            <v>CTY TNHH VÀNG BẠC ĐÁ QUÝ KIM HOÀN</v>
          </cell>
        </row>
        <row r="1516">
          <cell r="A1516" t="str">
            <v>DNTN ĐÔNG NAM VIỆT</v>
          </cell>
        </row>
        <row r="1517">
          <cell r="A1517" t="str">
            <v>DNTN TAM NHẤT TẤN</v>
          </cell>
        </row>
        <row r="1518">
          <cell r="A1518" t="str">
            <v>CN CTY TNHH SẮT THÉP THANH TÂM</v>
          </cell>
        </row>
        <row r="1519">
          <cell r="A1519" t="str">
            <v>CTY TNHH MINH MINH HÂN</v>
          </cell>
        </row>
        <row r="1520">
          <cell r="A1520" t="str">
            <v>CTY TNHH MTV PHÁT MINH HIỀN</v>
          </cell>
        </row>
        <row r="1521">
          <cell r="A1521" t="str">
            <v>CTY TNHH GAS SÀI GÒN</v>
          </cell>
        </row>
        <row r="1522">
          <cell r="A1522" t="str">
            <v>CTY TNHH MTV CƯỜNG THÁI</v>
          </cell>
        </row>
        <row r="1523">
          <cell r="A1523" t="str">
            <v>CTY TNHH MTV CƠ KHÍ XUÂN TRỌNG</v>
          </cell>
        </row>
        <row r="1524">
          <cell r="A1524" t="str">
            <v>CTY TNHH BẢO SANG</v>
          </cell>
        </row>
        <row r="1525">
          <cell r="A1525" t="str">
            <v>DNTN PHƯƠNG THÚY NGA</v>
          </cell>
        </row>
        <row r="1526">
          <cell r="A1526" t="str">
            <v>CTY TNHH LÊ THÙY</v>
          </cell>
        </row>
        <row r="1527">
          <cell r="A1527" t="str">
            <v>CTY TNHH MTV KHIÊM TƯỜNG</v>
          </cell>
        </row>
        <row r="1528">
          <cell r="A1528" t="str">
            <v>CTY TNHH MTV PHAN TRUNG</v>
          </cell>
        </row>
        <row r="1529">
          <cell r="A1529" t="str">
            <v>CTY CỔ PHẦN LIÊN HIỆP THÁI VIỆT</v>
          </cell>
        </row>
        <row r="1530">
          <cell r="A1530" t="str">
            <v>TNHH HUY KHÔI</v>
          </cell>
        </row>
        <row r="1531">
          <cell r="A1531" t="str">
            <v>DNTN CƠ KHÍ XÂY DỰNG QUANG HƯNG PHÁT</v>
          </cell>
        </row>
        <row r="1532">
          <cell r="A1532" t="str">
            <v>CTY TNHH SẢN XUẤT  TMDV THIÊN KHAI</v>
          </cell>
        </row>
        <row r="1533">
          <cell r="A1533" t="str">
            <v>CTY TNHH TƯ VẤN XD CMC</v>
          </cell>
        </row>
        <row r="1534">
          <cell r="A1534" t="str">
            <v>DNTN KHÁNH TOÀN TUẤN</v>
          </cell>
        </row>
        <row r="1535">
          <cell r="A1535" t="str">
            <v>DNTN VIỆT THIÊN PHÁT</v>
          </cell>
        </row>
        <row r="1536">
          <cell r="A1536" t="str">
            <v>CTY THỰC PHẨM AN BÌNH PHÚ</v>
          </cell>
        </row>
        <row r="1537">
          <cell r="A1537" t="str">
            <v>DNTN NGÂN DUNG</v>
          </cell>
        </row>
        <row r="1538">
          <cell r="A1538" t="str">
            <v>DNTN THIÊN KÝ ĐẠT</v>
          </cell>
        </row>
        <row r="1539">
          <cell r="A1539" t="str">
            <v>CTY TNHH HIẾU SƠN</v>
          </cell>
        </row>
        <row r="1540">
          <cell r="A1540" t="str">
            <v>DNTN OANH TUẤN TÀI</v>
          </cell>
        </row>
        <row r="1541">
          <cell r="A1541" t="str">
            <v>CTY TNHH MTV THIỆN TUẤN</v>
          </cell>
        </row>
        <row r="1542">
          <cell r="A1542" t="str">
            <v>DNTN PHÚ SĨ</v>
          </cell>
        </row>
        <row r="1543">
          <cell r="A1543" t="str">
            <v>CTY TNHH KHANG DŨNG</v>
          </cell>
        </row>
        <row r="1544">
          <cell r="A1544" t="str">
            <v>CTY TNHHH Ý HẢI</v>
          </cell>
        </row>
        <row r="1545">
          <cell r="A1545" t="str">
            <v>CTY TNHH TM-DV HỒ SƠN TƯ</v>
          </cell>
        </row>
        <row r="1546">
          <cell r="A1546" t="str">
            <v>CTY TNHH ANH HOÀNG THY</v>
          </cell>
        </row>
        <row r="1547">
          <cell r="A1547" t="str">
            <v>CTY TNHH SX TM DV VŨ THÀNH PHÁT</v>
          </cell>
        </row>
        <row r="1548">
          <cell r="A1548" t="str">
            <v>DNTN TM DV BÁCH HỢP</v>
          </cell>
        </row>
        <row r="1549">
          <cell r="A1549" t="str">
            <v>CTY TNHH TỰ ĐỘNG VINH BẢO</v>
          </cell>
        </row>
        <row r="1550">
          <cell r="A1550" t="str">
            <v>CTY TNHH NÔNG SẢN THANH THANH THÚY</v>
          </cell>
        </row>
        <row r="1551">
          <cell r="A1551" t="str">
            <v>CTY TNHH MTV HOÀNG THÀNH HẢI</v>
          </cell>
        </row>
        <row r="1552">
          <cell r="A1552" t="str">
            <v>DNTN TUYẾT HẬU</v>
          </cell>
        </row>
        <row r="1553">
          <cell r="A1553" t="str">
            <v>DNTN ĐỨC HÀ</v>
          </cell>
        </row>
        <row r="1554">
          <cell r="A1554" t="str">
            <v>NHÀ MÁY NƯỚC ĐÁ TINH KHIẾT ĐỨC THUẬN</v>
          </cell>
        </row>
        <row r="1555">
          <cell r="A1555" t="str">
            <v>CTY TNHH AN ĐẠI LỢI</v>
          </cell>
        </row>
        <row r="1556">
          <cell r="A1556" t="str">
            <v>CTY TNHH MTV HINH LAN</v>
          </cell>
        </row>
        <row r="1557">
          <cell r="A1557" t="str">
            <v>CTY TNHH PHÚ AN THỊNH</v>
          </cell>
        </row>
        <row r="1558">
          <cell r="A1558" t="str">
            <v>DNTN NGUYỄN PHÚ QUÝ</v>
          </cell>
        </row>
        <row r="1559">
          <cell r="A1559" t="str">
            <v>DNTN GỐM MỸ NGHỆ XUẤT KHẨU HƯNG ANH</v>
          </cell>
        </row>
        <row r="1560">
          <cell r="A1560" t="str">
            <v>CTY TNHH TÍN VÀ HUY</v>
          </cell>
        </row>
        <row r="1561">
          <cell r="A1561" t="str">
            <v>CTY TNHH MTV CƠ KHÍ CẢNH ÍCH</v>
          </cell>
        </row>
        <row r="1562">
          <cell r="A1562" t="str">
            <v>CTY TNHH DUY LONG</v>
          </cell>
        </row>
        <row r="1563">
          <cell r="A1563" t="str">
            <v>DNTN KIM LỘC 1</v>
          </cell>
        </row>
        <row r="1564">
          <cell r="A1564" t="str">
            <v>CTY TNHH IWAKI PUMPS VIET NAM</v>
          </cell>
        </row>
        <row r="1565">
          <cell r="A1565" t="str">
            <v>CTY TNHH MTV TRẦN BẢO HUY</v>
          </cell>
        </row>
        <row r="1566">
          <cell r="A1566" t="str">
            <v>CTY TNHH NGA VIỆT</v>
          </cell>
        </row>
        <row r="1567">
          <cell r="A1567" t="str">
            <v>TNHH MTV PHÚC GIA PHÁT</v>
          </cell>
        </row>
        <row r="1568">
          <cell r="A1568" t="str">
            <v>DNTN KIM THÀNH TRUNG</v>
          </cell>
        </row>
        <row r="1569">
          <cell r="A1569" t="str">
            <v>DNTN CƠ KHÍ ĐINH PHÁT</v>
          </cell>
        </row>
        <row r="1570">
          <cell r="A1570" t="str">
            <v>CTY TNHH VƯƠNG UNIONLITE</v>
          </cell>
        </row>
        <row r="1571">
          <cell r="A1571" t="str">
            <v>CTY TNHH BÁT QUÁI</v>
          </cell>
        </row>
        <row r="1572">
          <cell r="A1572" t="str">
            <v>CTY TNHH MTV HỒNG MAI PHÁT</v>
          </cell>
        </row>
        <row r="1573">
          <cell r="A1573" t="str">
            <v>DNTN CƠ KHÍ PHAN TRÍ</v>
          </cell>
        </row>
        <row r="1574">
          <cell r="A1574" t="str">
            <v>CTY TNHH THỰC PHẨM BILILUX</v>
          </cell>
        </row>
        <row r="1575">
          <cell r="A1575" t="str">
            <v>CTY TNHH CP NHUẬN THÁI</v>
          </cell>
        </row>
        <row r="1576">
          <cell r="A1576" t="str">
            <v>CTY TNHH MTV PHẤT THANH PHONG</v>
          </cell>
        </row>
        <row r="1577">
          <cell r="A1577" t="str">
            <v>CTY TNHH MTV HƯNG KIỆT</v>
          </cell>
        </row>
        <row r="1578">
          <cell r="A1578" t="str">
            <v>CTY TNHH ĐỖ GIA TRUNG</v>
          </cell>
        </row>
        <row r="1579">
          <cell r="A1579" t="str">
            <v>CTY TNHH MTV NGUYỄN ÁNH</v>
          </cell>
        </row>
        <row r="1580">
          <cell r="A1580" t="str">
            <v>DNTN ĐẶNG VĂN XÍCH</v>
          </cell>
        </row>
        <row r="1581">
          <cell r="A1581" t="str">
            <v>DNTN TRẦN NAM PHƯƠNG</v>
          </cell>
        </row>
        <row r="1582">
          <cell r="A1582" t="str">
            <v>CTY TNHH THUẬN ĐỨC</v>
          </cell>
        </row>
        <row r="1583">
          <cell r="A1583">
            <v>907551479</v>
          </cell>
        </row>
        <row r="1584">
          <cell r="A1584" t="str">
            <v>DNTN CƠ KHÍ NAM TRƯỜNG SƠN</v>
          </cell>
        </row>
        <row r="1585">
          <cell r="A1585" t="str">
            <v>CTY TNHH RALLYS MIRROR</v>
          </cell>
        </row>
        <row r="1586">
          <cell r="A1586" t="str">
            <v>CTY TNHH HONEY HALL</v>
          </cell>
        </row>
        <row r="1587">
          <cell r="A1587" t="str">
            <v>CTY TNHH MTV PHẠM PHÚC ĐẠT</v>
          </cell>
        </row>
        <row r="1588">
          <cell r="A1588" t="str">
            <v>DNTN HOÀNG TOÀN THẮNG</v>
          </cell>
        </row>
        <row r="1589">
          <cell r="A1589" t="str">
            <v>CHI NHÁNH CTY TNHH MTV THỦ CÔNG CHÂU Á H.T</v>
          </cell>
        </row>
        <row r="1590">
          <cell r="A1590" t="str">
            <v>DNTN HÙNG DŨNG</v>
          </cell>
        </row>
        <row r="1591">
          <cell r="A1591" t="str">
            <v>CTY TNHH MTV NHẬT KHÁNH</v>
          </cell>
        </row>
        <row r="1592">
          <cell r="A1592" t="str">
            <v>DNTN THIÊN TẠO</v>
          </cell>
        </row>
        <row r="1593">
          <cell r="A1593" t="str">
            <v>CTY TNHH CỬU THĂNG ( VIỆT NAM )</v>
          </cell>
        </row>
        <row r="1594">
          <cell r="A1594" t="str">
            <v>CTY TNHH MTV CƠ ĐIỆN HỒNG KỲ</v>
          </cell>
        </row>
        <row r="1595">
          <cell r="A1595" t="str">
            <v>CTY TNHH MTV AN ĐẠI PHÁT</v>
          </cell>
        </row>
        <row r="1596">
          <cell r="A1596" t="str">
            <v>CTY TNHH ẤN VÀNG</v>
          </cell>
        </row>
        <row r="1597">
          <cell r="A1597" t="str">
            <v>CTY PEACOOK</v>
          </cell>
        </row>
        <row r="1598">
          <cell r="A1598" t="str">
            <v>DNTN QUỐC TRUNG</v>
          </cell>
        </row>
        <row r="1599">
          <cell r="A1599" t="str">
            <v>CTY TNHH MTV ĐIỆN LỰC ĐỒNG NAI</v>
          </cell>
        </row>
        <row r="1600">
          <cell r="A1600" t="str">
            <v>CTY THỦY ĐIỆN TRỊ AN</v>
          </cell>
        </row>
        <row r="1601">
          <cell r="A1601" t="str">
            <v>CTY TNHH KIM TRƯỜNG PHÚC</v>
          </cell>
        </row>
        <row r="1602">
          <cell r="A1602" t="str">
            <v>DNTN DUY TUẤN</v>
          </cell>
        </row>
        <row r="1603">
          <cell r="A1603" t="str">
            <v>CTY TNHH KHÍ HÓA LỎNG VIỆT NAM</v>
          </cell>
        </row>
        <row r="1604">
          <cell r="A1604" t="str">
            <v>CTY CP ĐIỆN CƠ ĐỒNG NAI</v>
          </cell>
        </row>
        <row r="1605">
          <cell r="A1605" t="str">
            <v>CHI NHÁNH DNTN TM-DV-SX HỒNG MỘC</v>
          </cell>
        </row>
        <row r="1606">
          <cell r="A1606" t="str">
            <v>CTY TNHH CỔ PHẦN ĐIỆN CƠ THỤY LÂM VN</v>
          </cell>
        </row>
        <row r="1607">
          <cell r="A1607" t="str">
            <v>CTY TNHH TEXCHEM- PACK VIỆT NAM</v>
          </cell>
        </row>
        <row r="1608">
          <cell r="A1608" t="str">
            <v>CTY TNHH CÔNG NGHỆ CHIÊU VIỆT ĐẠI</v>
          </cell>
        </row>
        <row r="1609">
          <cell r="A1609" t="str">
            <v>CTY TNHH ACETYLEN 263 TRẦN LƯƠNG</v>
          </cell>
        </row>
        <row r="1610">
          <cell r="A1610" t="str">
            <v>CTY TNHH CN HUNG YIH VN</v>
          </cell>
        </row>
        <row r="1611">
          <cell r="A1611" t="str">
            <v>CTY TNHH MTV DẦU KHÍ TPHCM - CHI NHÁNH ĐỒNG NAI</v>
          </cell>
        </row>
        <row r="1612">
          <cell r="A1612" t="str">
            <v>CTY TNHH BẢY HỒNG</v>
          </cell>
        </row>
        <row r="1613">
          <cell r="A1613" t="str">
            <v>CTY TNHH ANH MINH KIM</v>
          </cell>
        </row>
        <row r="1614">
          <cell r="A1614" t="str">
            <v>DNTN GỐM THÀNH CHÂU</v>
          </cell>
        </row>
        <row r="1615">
          <cell r="A1615" t="str">
            <v>CTY TNHH ĐIỆN LỰC AMATA BIÊN HÒA</v>
          </cell>
        </row>
        <row r="1616">
          <cell r="A1616" t="str">
            <v>DNTN THÀNH VIỆT MỸ</v>
          </cell>
        </row>
        <row r="1617">
          <cell r="A1617" t="str">
            <v>DNTN MƯỜI THANH</v>
          </cell>
        </row>
        <row r="1618">
          <cell r="A1618" t="str">
            <v>DNTN QUANG CHÍNH</v>
          </cell>
        </row>
        <row r="1619">
          <cell r="A1619" t="str">
            <v>CTY TNHH KỸ THUẬT SINH HOA</v>
          </cell>
        </row>
        <row r="1620">
          <cell r="A1620" t="str">
            <v>CTY TNHH MTV VY ANH</v>
          </cell>
        </row>
        <row r="1621">
          <cell r="A1621" t="str">
            <v>DNTN NAM HƯNG THỊNH</v>
          </cell>
        </row>
        <row r="1622">
          <cell r="A1622" t="str">
            <v>DNTN TRẠM XĂNG DẦU ANH HỌC</v>
          </cell>
        </row>
        <row r="1623">
          <cell r="A1623" t="str">
            <v>CTY TNHH XD THÀNH LONG VB</v>
          </cell>
        </row>
        <row r="1624">
          <cell r="A1624" t="str">
            <v>CTY TNHH THÁI LAN</v>
          </cell>
        </row>
        <row r="1625">
          <cell r="A1625" t="str">
            <v>CTY TNHH MTV DVKT HIỆP ANH NHẤT</v>
          </cell>
        </row>
        <row r="1626">
          <cell r="A1626" t="str">
            <v>DNTN LÊ HOÀNG NAM</v>
          </cell>
        </row>
        <row r="1627">
          <cell r="A1627" t="str">
            <v>DNTN TRẠM XĂNG DẦU HOÀNG SƠN</v>
          </cell>
        </row>
        <row r="1628">
          <cell r="A1628" t="str">
            <v>CTY TNHH ĐIỆN LẠNH HON</v>
          </cell>
        </row>
        <row r="1629">
          <cell r="A1629" t="str">
            <v>CTY TNHH THÂN TÍN NGHĨA</v>
          </cell>
        </row>
        <row r="1630">
          <cell r="A1630" t="str">
            <v>CTY TNHH LIÊN AN  GAS</v>
          </cell>
        </row>
        <row r="1631">
          <cell r="A1631" t="str">
            <v>DNTN TRẠM XĂNG DẦU VĨNH TÂN</v>
          </cell>
        </row>
        <row r="1632">
          <cell r="A1632" t="str">
            <v>DNTN XĂNG DẦU MỸ ĐÌNH</v>
          </cell>
        </row>
        <row r="1633">
          <cell r="A1633" t="str">
            <v>DNTN XĂNG DẦU HƯNG THÁI</v>
          </cell>
        </row>
        <row r="1634">
          <cell r="A1634" t="str">
            <v>DNTN HOA VÀNG</v>
          </cell>
        </row>
        <row r="1635">
          <cell r="A1635" t="str">
            <v>VĂN PHÒNG LUẬT SƯ QUỐC HUY</v>
          </cell>
        </row>
        <row r="1636">
          <cell r="A1636" t="str">
            <v>CTY TNHH ĐẦU TƯ XD ĐIỆN THÀNH DUY</v>
          </cell>
        </row>
        <row r="1637">
          <cell r="A1637" t="str">
            <v>DNTN CHÌNH GA</v>
          </cell>
        </row>
        <row r="1638">
          <cell r="A1638" t="str">
            <v>CTY CP HIỆP ĐỒNG TÂM</v>
          </cell>
        </row>
        <row r="1639">
          <cell r="A1639" t="str">
            <v>DNTN XĂNG DẦU HOÀNG VY</v>
          </cell>
        </row>
        <row r="1640">
          <cell r="A1640" t="str">
            <v>CTY TNHH MTV ÚT PHÚC</v>
          </cell>
        </row>
        <row r="1641">
          <cell r="A1641" t="str">
            <v>CTY TNHH MTV DƯƠNG ĐẠI HẢI</v>
          </cell>
        </row>
        <row r="1642">
          <cell r="A1642" t="str">
            <v>CTY TNHH NHIÊN LIỆU XANH</v>
          </cell>
        </row>
        <row r="1643">
          <cell r="A1643" t="str">
            <v>DNTN XĂNG DẦU CHÍNH THÁI</v>
          </cell>
        </row>
        <row r="1644">
          <cell r="A1644" t="str">
            <v>CTY TNHH MTV 55555 CẨM NHUNG</v>
          </cell>
        </row>
        <row r="1645">
          <cell r="A1645" t="str">
            <v>DNTN BẢO NGỌC UYÊN</v>
          </cell>
        </row>
        <row r="1646">
          <cell r="A1646" t="str">
            <v>CỬA HÀNG XĂNG DẦU HƯNG NGHĨA- CTY CP VLXD VÀ CHẤT ĐỐT ĐỒNG NAI</v>
          </cell>
        </row>
        <row r="1647">
          <cell r="A1647" t="str">
            <v>CTY TNHH MTV TM DV MINH TRÍ</v>
          </cell>
        </row>
        <row r="1648">
          <cell r="A1648" t="str">
            <v>DNTN HOÀNG PHÁT</v>
          </cell>
        </row>
        <row r="1649">
          <cell r="A1649" t="str">
            <v>DNTN TRẠM XĂNG DẦU NGỌC XUÂN</v>
          </cell>
        </row>
        <row r="1650">
          <cell r="A1650" t="str">
            <v>CTY TNHH TRƯỜNG THẢO XUÂN BẮC</v>
          </cell>
        </row>
        <row r="1651">
          <cell r="A1651" t="str">
            <v>CTY TNHH MTV NAM VIỆT PHÁP</v>
          </cell>
        </row>
        <row r="1652">
          <cell r="A1652" t="str">
            <v>DNTN THÀNH NHÂN</v>
          </cell>
        </row>
        <row r="1653">
          <cell r="A1653" t="str">
            <v>DNTN TRẦN QUANG VINH</v>
          </cell>
        </row>
        <row r="1654">
          <cell r="A1654" t="str">
            <v>DNTN XĂNG DẦU SỐ 3</v>
          </cell>
        </row>
        <row r="1655">
          <cell r="A1655" t="str">
            <v>CN CTY CP TM DẦU KHÍ ĐỒNG NAI - TRẠM XĂNG DẦU 34</v>
          </cell>
        </row>
        <row r="1656">
          <cell r="A1656" t="str">
            <v>DNTN ANH THẢO</v>
          </cell>
        </row>
        <row r="1657">
          <cell r="A1657" t="str">
            <v>DNTN PHƯỚC AN</v>
          </cell>
        </row>
        <row r="1658">
          <cell r="A1658" t="str">
            <v>DNTN TRẠM XĂNG DẦU PHƯỚC TÂN</v>
          </cell>
        </row>
        <row r="1659">
          <cell r="A1659" t="str">
            <v>CTY TNHH NHẬT Ý</v>
          </cell>
        </row>
        <row r="1660">
          <cell r="A1660" t="str">
            <v>DNTN CHÁNH MINH</v>
          </cell>
        </row>
        <row r="1661">
          <cell r="A1661" t="str">
            <v>TNHH TMDV CAO TRÍ</v>
          </cell>
        </row>
        <row r="1662">
          <cell r="A1662" t="str">
            <v>DNTN ĐẠI HƯNG TIẾN</v>
          </cell>
        </row>
        <row r="1663">
          <cell r="A1663" t="str">
            <v>TRẠM XĂNG DẦU 766</v>
          </cell>
        </row>
        <row r="1664">
          <cell r="A1664" t="str">
            <v>CTY TNHH MTV DV MÔI TRƯỜNG ĐÔ THỊ ĐỒNG NAI</v>
          </cell>
        </row>
        <row r="1665">
          <cell r="A1665" t="str">
            <v>CTY CP DỊCH VỤ SONADEZI</v>
          </cell>
        </row>
        <row r="1666">
          <cell r="A1666" t="str">
            <v>DNTN TRÚC ANH</v>
          </cell>
        </row>
        <row r="1667">
          <cell r="A1667" t="str">
            <v>CTY CÔNG TRÌNH XỬ LÝ MÔI TRƯỜNG CHILINE VN</v>
          </cell>
        </row>
        <row r="1668">
          <cell r="A1668" t="str">
            <v>HTX TM-DV LONG BIÊN</v>
          </cell>
        </row>
        <row r="1669">
          <cell r="A1669" t="str">
            <v>CÔNG TY CP MÔI TRƯỜNG ĐỒNG XANH</v>
          </cell>
        </row>
        <row r="1670">
          <cell r="A1670" t="str">
            <v>CTY CỔ PHẦN CẤP NƯỚC NHƠN TRẠCH</v>
          </cell>
        </row>
        <row r="1671">
          <cell r="A1671" t="str">
            <v>CTY CỔ PHẦN CẤP NƯỚC LONG KHÁNH</v>
          </cell>
        </row>
        <row r="1672">
          <cell r="A1672" t="str">
            <v>TNHH TÀI TIẾN</v>
          </cell>
        </row>
        <row r="1673">
          <cell r="A1673" t="str">
            <v>CTY TNHH VIỆT THĂNG LONG</v>
          </cell>
        </row>
        <row r="1674">
          <cell r="A1674" t="str">
            <v>HTX DV MÔI TRƯỜNG PHƯỚC TÂN</v>
          </cell>
        </row>
        <row r="1675">
          <cell r="A1675" t="str">
            <v>DNTN THANH TÙNG 2</v>
          </cell>
        </row>
        <row r="1676">
          <cell r="A1676" t="str">
            <v>CTY TNHH SXTM XANH</v>
          </cell>
        </row>
        <row r="1677">
          <cell r="A1677" t="str">
            <v>CN CTY CP VITAL</v>
          </cell>
        </row>
        <row r="1678">
          <cell r="A1678" t="str">
            <v>CTY TNHH ĐẠI LAM SƠN</v>
          </cell>
        </row>
        <row r="1679">
          <cell r="A1679" t="str">
            <v>CTY TNHH THỰC PHẨM BẢO KHANG</v>
          </cell>
        </row>
        <row r="1680">
          <cell r="A1680" t="str">
            <v>CTY TNHH SÔNG XANH BIẾC</v>
          </cell>
        </row>
        <row r="1681">
          <cell r="A1681" t="str">
            <v>CTY TNHH KIM TINH</v>
          </cell>
        </row>
        <row r="1682">
          <cell r="A1682" t="str">
            <v>CTY TNHH HUY CHI CƯỜNG</v>
          </cell>
        </row>
        <row r="1683">
          <cell r="A1683" t="str">
            <v>HTX TUẤN NGHĨA PHƯỚC TÂN</v>
          </cell>
        </row>
        <row r="1684">
          <cell r="A1684" t="str">
            <v>CTY TNHH ĐỨC LỘC HƯNG</v>
          </cell>
        </row>
        <row r="1685">
          <cell r="A1685" t="str">
            <v>CTY TNHH TM-DV HOÀN XANH</v>
          </cell>
        </row>
        <row r="1686">
          <cell r="A1686" t="str">
            <v>CTY TNHH KIM TUẤN PHÁT</v>
          </cell>
        </row>
        <row r="1687">
          <cell r="A1687" t="str">
            <v>DNTN DV VỆ SINH HUỲNH HIỀN</v>
          </cell>
        </row>
        <row r="1688">
          <cell r="A1688" t="str">
            <v>CTY TNHH THANH THIÊN</v>
          </cell>
        </row>
        <row r="1689">
          <cell r="A1689" t="str">
            <v>CTY TNHH MTV ĐẠI PHÁT CƯỜNG</v>
          </cell>
        </row>
        <row r="1690">
          <cell r="A1690" t="str">
            <v>DNTN CAO HÙNG SƠN</v>
          </cell>
        </row>
        <row r="1691">
          <cell r="A1691" t="str">
            <v>CSSX NƯỚC UỐNG TINH KHIẾT ĐÓNG CHAI THANH TRÂM HIỆU VINASMILE</v>
          </cell>
        </row>
        <row r="1692">
          <cell r="A1692" t="str">
            <v>CTY TNHH DVBV HOÀNG THIỆN</v>
          </cell>
        </row>
        <row r="1693">
          <cell r="A1693" t="str">
            <v>CƠ SỞ NƯỚC UỐNG ĐÓNG CHAI THÁI HÒA</v>
          </cell>
        </row>
        <row r="1694">
          <cell r="A1694" t="str">
            <v>DNTN ĐẠI VIỆT</v>
          </cell>
        </row>
        <row r="1695">
          <cell r="A1695" t="str">
            <v>DNTN VÂN THANH</v>
          </cell>
        </row>
        <row r="1696">
          <cell r="A1696" t="str">
            <v>CTY TNHH DVTM ÚC VIỆT</v>
          </cell>
        </row>
        <row r="1697">
          <cell r="A1697" t="str">
            <v>CTY CỔ PHẦN ĐẦU TƯ PHÁT TRIỂN CƯỜNG THUẬN IDCO</v>
          </cell>
        </row>
        <row r="1698">
          <cell r="A1698" t="str">
            <v>CTY TNHH XÂY DỰNG HOÀNG ĐẠT</v>
          </cell>
        </row>
        <row r="1699">
          <cell r="A1699" t="str">
            <v>CTY CP XÂY DỰNG AN KHÁNH</v>
          </cell>
        </row>
        <row r="1700">
          <cell r="A1700" t="str">
            <v>CTY TNHH TVTK&amp;XÂY DỰNG THÀNH THẮNG</v>
          </cell>
        </row>
        <row r="1701">
          <cell r="A1701" t="str">
            <v>CTY CP CG VÀ XL SỐ 9</v>
          </cell>
        </row>
        <row r="1702">
          <cell r="A1702" t="str">
            <v>CTY TNHH MTV PHÁT TRIỂN ĐÔ THỊ VÀ KHU CÔNG NGHIỆP IDICO</v>
          </cell>
        </row>
        <row r="1703">
          <cell r="A1703" t="str">
            <v>CTY TNHH XD-TM THÁI SƠN HÀ</v>
          </cell>
        </row>
        <row r="1704">
          <cell r="A1704" t="str">
            <v>CTY TNHH MINH MINH ĐẠT</v>
          </cell>
        </row>
        <row r="1705">
          <cell r="A1705" t="str">
            <v>CTY TNHH MTV SANG VIỆT</v>
          </cell>
        </row>
        <row r="1706">
          <cell r="A1706" t="str">
            <v>CTY CỔ PHẦN MIỀN ĐÔNG</v>
          </cell>
        </row>
        <row r="1707">
          <cell r="A1707" t="str">
            <v>CTY TNHH XÂY DỰNG 98</v>
          </cell>
        </row>
        <row r="1708">
          <cell r="A1708" t="str">
            <v>CTY TNHH HỒNG HÀ</v>
          </cell>
        </row>
        <row r="1709">
          <cell r="A1709" t="str">
            <v>TNHH XÂY DỰNG 30-4</v>
          </cell>
        </row>
        <row r="1710">
          <cell r="A1710" t="str">
            <v>CTY TNHH TÂN BÌNH MINH</v>
          </cell>
        </row>
        <row r="1711">
          <cell r="A1711" t="str">
            <v>CTY CỔ PHẦN XÂY LẮP SONACONS</v>
          </cell>
        </row>
        <row r="1712">
          <cell r="A1712" t="str">
            <v>CTY CP BÊ TÔNG BIÊN HÒA</v>
          </cell>
        </row>
        <row r="1713">
          <cell r="A1713" t="str">
            <v>CTY CP ĐTXD VÀ VẬT LIỆU ĐỒNG NAI</v>
          </cell>
        </row>
        <row r="1714">
          <cell r="A1714" t="str">
            <v>NHÀ MÁY GẠCH NGÓI TÍN NGHĨA</v>
          </cell>
        </row>
        <row r="1715">
          <cell r="A1715" t="str">
            <v>CTY TNHH KIẾN THIẾT VÀ XÂY DỰNG THÀNH LÂN</v>
          </cell>
        </row>
        <row r="1716">
          <cell r="A1716" t="str">
            <v>CTY KỸ THUẬT XD K &amp; D</v>
          </cell>
        </row>
        <row r="1717">
          <cell r="A1717" t="str">
            <v>CTY TNHH MTV VLXD TÍN NGHĨA</v>
          </cell>
        </row>
        <row r="1718">
          <cell r="A1718" t="str">
            <v>CTY TNHH XD TM DV QUÂN HOÀNG THÀNH</v>
          </cell>
        </row>
        <row r="1719">
          <cell r="A1719" t="str">
            <v>CTY TNHH TÂN THÀNH A</v>
          </cell>
        </row>
        <row r="1720">
          <cell r="A1720" t="str">
            <v>CTY TNHH XÂY DỰNG  DŨNG TÂM</v>
          </cell>
        </row>
        <row r="1721">
          <cell r="A1721" t="str">
            <v>CTY TNHH TRƯỜNG TIẾN ĐẠT</v>
          </cell>
        </row>
        <row r="1722">
          <cell r="A1722" t="str">
            <v>CTY CỔ PHẦN ĐẦU TƯ PHÁT TRIỂN NHÀ VÀ ĐÔ THỊ IDICO</v>
          </cell>
        </row>
        <row r="1723">
          <cell r="A1723" t="str">
            <v>CTY CP ĐẦU TƯ BÊ TÔNG CÔNG NGHỆ CAO</v>
          </cell>
        </row>
        <row r="1724">
          <cell r="A1724" t="str">
            <v>CTY CP DIC ĐỒNG TIẾN</v>
          </cell>
        </row>
        <row r="1725">
          <cell r="A1725" t="str">
            <v>CTY TNHH MTV TM&amp;DVXD CÔNG TIẾN</v>
          </cell>
        </row>
        <row r="1726">
          <cell r="A1726" t="str">
            <v>DNTN NGỌC HẢI NAM</v>
          </cell>
        </row>
        <row r="1727">
          <cell r="A1727" t="str">
            <v>CTY CP CÔNG TRÌNH GIAO THÔNG ĐỒNG NAI</v>
          </cell>
        </row>
        <row r="1728">
          <cell r="A1728" t="str">
            <v>CTY CP ĐINH THUẬN</v>
          </cell>
        </row>
        <row r="1729">
          <cell r="A1729" t="str">
            <v>CTY CP XÂY DỰNG DDCN SỐ 1</v>
          </cell>
        </row>
        <row r="1730">
          <cell r="A1730" t="str">
            <v>CTY CP XÂY DỰNG SỐ 2 ĐỒNG NAI</v>
          </cell>
        </row>
        <row r="1731">
          <cell r="A1731" t="str">
            <v>DNTN XD-TM LÊ VÕ</v>
          </cell>
        </row>
        <row r="1732">
          <cell r="A1732" t="str">
            <v>CTY CP VLXD VÀ CHẤT ĐỐT ĐỒNG NAI</v>
          </cell>
        </row>
        <row r="1733">
          <cell r="A1733" t="str">
            <v>CTY TNHH TƯ VẤN TKXD BÌNH DOANH</v>
          </cell>
        </row>
        <row r="1734">
          <cell r="A1734" t="str">
            <v>CTY TNHH TƯ VẤN XÂY DỰNG DENTA</v>
          </cell>
        </row>
        <row r="1735">
          <cell r="A1735" t="str">
            <v>CTY TNHH XÂY DỰNG SỐ 5</v>
          </cell>
        </row>
        <row r="1736">
          <cell r="A1736" t="str">
            <v>CTY TNHH TƯ VẤN THIẾT KẾ XÂY DỰNG KHÔNG GIAN VIỆT</v>
          </cell>
        </row>
        <row r="1737">
          <cell r="A1737" t="str">
            <v>CTY TNHH NAM THÀNH LỢI</v>
          </cell>
        </row>
        <row r="1738">
          <cell r="A1738" t="str">
            <v>CTY CP XÂY DỰNG ĐỒNG NAI</v>
          </cell>
        </row>
        <row r="1739">
          <cell r="A1739" t="str">
            <v>TNHH TIỀN PHONG 1</v>
          </cell>
        </row>
        <row r="1740">
          <cell r="A1740" t="str">
            <v>CTY TNHH NGỌC THÀNH</v>
          </cell>
        </row>
        <row r="1741">
          <cell r="A1741" t="str">
            <v>CTY TNHH MTV THÀNH QUANG</v>
          </cell>
        </row>
        <row r="1742">
          <cell r="A1742" t="str">
            <v>CTY TNHH TM-DV HÙNG SƠN HÀ</v>
          </cell>
        </row>
        <row r="1743">
          <cell r="A1743" t="str">
            <v>CTY TNHH MỘT THÀNH VIÊN XÂY DỰNG ĐỨC PHÚC</v>
          </cell>
        </row>
        <row r="1744">
          <cell r="A1744" t="str">
            <v>DNTN NINH CHI</v>
          </cell>
        </row>
        <row r="1745">
          <cell r="A1745" t="str">
            <v>CTY TNHH AJU VIỆT NAM</v>
          </cell>
        </row>
        <row r="1746">
          <cell r="A1746" t="str">
            <v>CTY CỔ PHẦN SONADEZI LONG BÌNH</v>
          </cell>
        </row>
        <row r="1747">
          <cell r="A1747" t="str">
            <v>CTY TNHH THÀNH ĐÀI LOAN</v>
          </cell>
        </row>
        <row r="1748">
          <cell r="A1748" t="str">
            <v>CTY TNHH HALLA VIỆT NAM</v>
          </cell>
        </row>
        <row r="1749">
          <cell r="A1749" t="str">
            <v>CTY CP LICOGI 9.2</v>
          </cell>
        </row>
        <row r="1750">
          <cell r="A1750" t="str">
            <v>CTY TNHH XD VIỆT HOÀNG TIẾN</v>
          </cell>
        </row>
        <row r="1751">
          <cell r="A1751" t="str">
            <v>CTY TNHH HOÀNG HÀ</v>
          </cell>
        </row>
        <row r="1752">
          <cell r="A1752" t="str">
            <v>CTY CP ĐẦU TƯ &amp; XD NHƠN THÀNH</v>
          </cell>
        </row>
        <row r="1753">
          <cell r="A1753" t="str">
            <v>CTY CP CẤP NƯỚC ĐỒNG NAI</v>
          </cell>
        </row>
        <row r="1754">
          <cell r="A1754" t="str">
            <v>TNHH TRỌNG LINH</v>
          </cell>
        </row>
        <row r="1755">
          <cell r="A1755" t="str">
            <v>CTY CP ĐẦU TƯ &amp; XÂY DỰNG CÔNG TRÌNH 79</v>
          </cell>
        </row>
        <row r="1756">
          <cell r="A1756" t="str">
            <v>CTY TNHH HẢI KIM</v>
          </cell>
        </row>
        <row r="1757">
          <cell r="A1757" t="str">
            <v>CTY TNHH MTV QUẢN LÝ DỰ ÁN TÍN NGHĨA</v>
          </cell>
        </row>
        <row r="1758">
          <cell r="A1758" t="str">
            <v>CTY TNHH CƠ KHÍ XÂY DỰNG PHÚC THÁI</v>
          </cell>
        </row>
        <row r="1759">
          <cell r="A1759" t="str">
            <v>CTY TNHH XD NGỌC NỮ</v>
          </cell>
        </row>
        <row r="1760">
          <cell r="A1760" t="str">
            <v>CTY TNHH LẠC HỒNG</v>
          </cell>
        </row>
        <row r="1761">
          <cell r="A1761" t="str">
            <v>CTY TNHH BÁ LỘC</v>
          </cell>
        </row>
        <row r="1762">
          <cell r="A1762" t="str">
            <v>CTY TNHH HƯNG ANH</v>
          </cell>
        </row>
        <row r="1763">
          <cell r="A1763" t="str">
            <v>CTY TNHH ĐỒNG HÀ</v>
          </cell>
        </row>
        <row r="1764">
          <cell r="A1764" t="str">
            <v>CTY CỔ PHẦN XÂY DỰNG HẢI SƠN</v>
          </cell>
        </row>
        <row r="1765">
          <cell r="A1765" t="str">
            <v>CTY TNHH TMDV NGỌC ANH 1</v>
          </cell>
        </row>
        <row r="1766">
          <cell r="A1766" t="str">
            <v>DNTN QUỲNH VÂN</v>
          </cell>
        </row>
        <row r="1767">
          <cell r="A1767" t="str">
            <v>CTY TNHH XÂY DỰNG AN THÔNG</v>
          </cell>
        </row>
        <row r="1768">
          <cell r="A1768" t="str">
            <v>CTY TNHH LÊ TRIỀU</v>
          </cell>
        </row>
        <row r="1769">
          <cell r="A1769" t="str">
            <v>CTY TNHH PHÚC HIẾU</v>
          </cell>
        </row>
        <row r="1770">
          <cell r="A1770" t="str">
            <v>CTY TNHH TÂN ĐIỀN PHÚC</v>
          </cell>
        </row>
        <row r="1771">
          <cell r="A1771" t="str">
            <v>CTY TNHH NGUYỄN HOÀNG</v>
          </cell>
        </row>
        <row r="1772">
          <cell r="A1772" t="str">
            <v>CTY TNHH XD CAO CHU TUẤN</v>
          </cell>
        </row>
        <row r="1773">
          <cell r="A1773" t="str">
            <v>CTY TNHH XÂY DỰNG TÂM TÂM</v>
          </cell>
        </row>
        <row r="1774">
          <cell r="A1774" t="str">
            <v>CTY CP ĐẦU TƯ XD-TM VIỆT PHÚ</v>
          </cell>
        </row>
        <row r="1775">
          <cell r="A1775" t="str">
            <v>CTY CỔ PHẦN XÂY DỰNG HÙNG TÍN</v>
          </cell>
        </row>
        <row r="1776">
          <cell r="A1776" t="str">
            <v>CTY TNHH THÔNG VẬN</v>
          </cell>
        </row>
        <row r="1777">
          <cell r="A1777" t="str">
            <v>TNHH ĐẦU TƯ XD ĐẠT PHÚ MINH</v>
          </cell>
        </row>
        <row r="1778">
          <cell r="A1778" t="str">
            <v>CTY TNHH MTV DANH PHƯỚC</v>
          </cell>
        </row>
        <row r="1779">
          <cell r="A1779" t="str">
            <v>NHÀ MÁY BÊ TÔNG LÊ PHAN NHƠN TRẠCH</v>
          </cell>
        </row>
        <row r="1780">
          <cell r="A1780" t="str">
            <v>DNTN TÂN HOÀNG THÀNH</v>
          </cell>
        </row>
        <row r="1781">
          <cell r="A1781" t="str">
            <v>CTY CP XÂY LẮP 19-3</v>
          </cell>
        </row>
        <row r="1782">
          <cell r="A1782" t="str">
            <v>CTY TNHH THIẾT BỊ PHÒNG CHÁY CHỮA CHÁY THĂNG LONG</v>
          </cell>
        </row>
        <row r="1783">
          <cell r="A1783" t="str">
            <v>CTY CỔ PHẦN CƠ KHÍ 79</v>
          </cell>
        </row>
        <row r="1784">
          <cell r="A1784" t="str">
            <v>CTY TNHH XD QUỐC HƯNG THỊNH</v>
          </cell>
        </row>
        <row r="1785">
          <cell r="A1785" t="str">
            <v>CTY TNHH BỀN VỮNG</v>
          </cell>
        </row>
        <row r="1786">
          <cell r="A1786" t="str">
            <v>CTY TNHH VẠN ĐIỂM</v>
          </cell>
        </row>
        <row r="1787">
          <cell r="A1787" t="str">
            <v>CTY TNHH MTV TRÍ NHÂN</v>
          </cell>
        </row>
        <row r="1788">
          <cell r="A1788" t="str">
            <v>CTY CP ĐT-XD THỦY CÔNG</v>
          </cell>
        </row>
        <row r="1789">
          <cell r="A1789" t="str">
            <v>CTY TNHH XD CÔNG MINH</v>
          </cell>
        </row>
        <row r="1790">
          <cell r="A1790" t="str">
            <v>CTY TNHH SÀI GÒN-BIÊN HÒA</v>
          </cell>
        </row>
        <row r="1791">
          <cell r="A1791" t="str">
            <v>CTY TNHH THÀNH HƯNG PHÚC</v>
          </cell>
        </row>
        <row r="1792">
          <cell r="A1792" t="str">
            <v>CTY TNHH LÝ MINH THANH</v>
          </cell>
        </row>
        <row r="1793">
          <cell r="A1793" t="str">
            <v>CTY TNHH XÂY DỰNG 79</v>
          </cell>
        </row>
        <row r="1794">
          <cell r="A1794" t="str">
            <v>TNHH THÀNH VINH</v>
          </cell>
        </row>
        <row r="1795">
          <cell r="A1795" t="str">
            <v>CTY TNHH HOÀNG VIỆT HÙNG</v>
          </cell>
        </row>
        <row r="1796">
          <cell r="A1796" t="str">
            <v>CTY TNHH SA HOÀNG</v>
          </cell>
        </row>
        <row r="1797">
          <cell r="A1797" t="str">
            <v>CTY TNHH PHÚ THUẬN HÒA</v>
          </cell>
        </row>
        <row r="1798">
          <cell r="A1798" t="str">
            <v>DNTN HẢI HẬU</v>
          </cell>
        </row>
        <row r="1799">
          <cell r="A1799" t="str">
            <v>CTY CP KT-ĐTXD KIẾN TẠO</v>
          </cell>
        </row>
        <row r="1800">
          <cell r="A1800" t="str">
            <v>CTY CP ĐẦU TƯ TƯ VẤN THIẾT KẾ &amp; XÂY LẮP ĐIỆN</v>
          </cell>
        </row>
        <row r="1801">
          <cell r="A1801" t="str">
            <v>CTY TNHH MTV NGỌC THÀNH ĐẠT</v>
          </cell>
        </row>
        <row r="1802">
          <cell r="A1802" t="str">
            <v>DNTN HUY HOÀNG</v>
          </cell>
        </row>
        <row r="1803">
          <cell r="A1803" t="str">
            <v>DNTN THÁI HỒNG</v>
          </cell>
        </row>
        <row r="1804">
          <cell r="A1804" t="str">
            <v>CTY TNHH XÂY DỰNG CÔNG THÀNH</v>
          </cell>
        </row>
        <row r="1805">
          <cell r="A1805" t="str">
            <v>CTY TNHH ĐẠT THÀNH NGUYÊN</v>
          </cell>
        </row>
        <row r="1806">
          <cell r="A1806" t="str">
            <v>TNHH TRƯỜNG AN T.A</v>
          </cell>
        </row>
        <row r="1807">
          <cell r="A1807" t="str">
            <v>TNHH LỮ ĐẠI NGHĨA</v>
          </cell>
        </row>
        <row r="1808">
          <cell r="A1808" t="str">
            <v>TNHH AN THIÊN LÝ</v>
          </cell>
        </row>
        <row r="1809">
          <cell r="A1809" t="str">
            <v>CTY TNHH MTV PHAN HỮU ĐỨC</v>
          </cell>
        </row>
        <row r="1810">
          <cell r="A1810" t="str">
            <v>TNHH ĐẠO LINH</v>
          </cell>
        </row>
        <row r="1811">
          <cell r="A1811" t="str">
            <v>CTY TNHH ĐẶNG THÀNH CÔNG</v>
          </cell>
        </row>
        <row r="1812">
          <cell r="A1812" t="str">
            <v>CTY TNHH THỊNH TIẾN ĐẠT</v>
          </cell>
        </row>
        <row r="1813">
          <cell r="A1813" t="str">
            <v>CTY TNHH TƯ VẤN ĐẦU TƯ &amp; XÂY DỰNG ASCO</v>
          </cell>
        </row>
        <row r="1814">
          <cell r="A1814" t="str">
            <v>CTY TNHH CK-XD HÙNG KHANG</v>
          </cell>
        </row>
        <row r="1815">
          <cell r="A1815" t="str">
            <v>CTY TNHH MAI VIỆT</v>
          </cell>
        </row>
        <row r="1816">
          <cell r="A1816" t="str">
            <v>CTY TNHH  XD-TM-DV TAM HỢP PHÁT</v>
          </cell>
        </row>
        <row r="1817">
          <cell r="A1817" t="str">
            <v>DNTN ANH VĂN</v>
          </cell>
        </row>
        <row r="1818">
          <cell r="A1818" t="str">
            <v>TNHH TIẾN QUÂN</v>
          </cell>
        </row>
        <row r="1819">
          <cell r="A1819" t="str">
            <v>DNTN THUẬN THÀNH LÂM</v>
          </cell>
        </row>
        <row r="1820">
          <cell r="A1820" t="str">
            <v>DNTN THANH QUÂN</v>
          </cell>
        </row>
        <row r="1821">
          <cell r="A1821" t="str">
            <v>CTY TNHH XD NAM HÙNG</v>
          </cell>
        </row>
        <row r="1822">
          <cell r="A1822" t="str">
            <v>CTY TNHH THƯƠNG MẠI TIẾN ANH ANH</v>
          </cell>
        </row>
        <row r="1823">
          <cell r="A1823" t="str">
            <v>CTY TNHH LÂM HẢI PHÁT</v>
          </cell>
        </row>
        <row r="1824">
          <cell r="A1824" t="str">
            <v>CTY TNHH XÂY DỰNG PHÚC GIA HUY</v>
          </cell>
        </row>
        <row r="1825">
          <cell r="A1825" t="str">
            <v>CTY TNHH MTV VĂN ĐẠI PHÁT</v>
          </cell>
        </row>
        <row r="1826">
          <cell r="A1826" t="str">
            <v>CTY TNHH XD &amp; TRANG TRÍ NỘI THẤT SỐ 7</v>
          </cell>
        </row>
        <row r="1827">
          <cell r="A1827" t="str">
            <v>CTY TNHH MTV BẠCH HOAN LẠC</v>
          </cell>
        </row>
        <row r="1828">
          <cell r="A1828" t="str">
            <v>DNTN HOÀNG VINH</v>
          </cell>
        </row>
        <row r="1829">
          <cell r="A1829" t="str">
            <v>CTY TNHH NGÂN LAM</v>
          </cell>
        </row>
        <row r="1830">
          <cell r="A1830" t="str">
            <v>CTY TNHH SX-XD-TM TIẾN ĐẠT</v>
          </cell>
        </row>
        <row r="1831">
          <cell r="A1831" t="str">
            <v>CTY CỔ PHẦN XÂY DỰNG DIỆU PHÁT</v>
          </cell>
        </row>
        <row r="1832">
          <cell r="A1832" t="str">
            <v>CTY TNHH DV-TM-XD LƯU VŨ</v>
          </cell>
        </row>
        <row r="1833">
          <cell r="A1833" t="str">
            <v>CTY TNHH KỸ THUẬT VÀ XÂY DỰNG KJ</v>
          </cell>
        </row>
        <row r="1834">
          <cell r="A1834" t="str">
            <v>Công ty công trình ChangFu</v>
          </cell>
        </row>
        <row r="1835">
          <cell r="A1835" t="str">
            <v>DNTN PHÚ THÀNH PHÚ</v>
          </cell>
        </row>
        <row r="1836">
          <cell r="A1836" t="str">
            <v>CTY TNHH MTV XD VÀ TM PHƯƠNG AN THỊNH</v>
          </cell>
        </row>
        <row r="1837">
          <cell r="A1837" t="str">
            <v>CTY TNHH NGUYỄN MINH</v>
          </cell>
        </row>
        <row r="1838">
          <cell r="A1838" t="str">
            <v>CTY TNHH ĐẠT NAM LONG</v>
          </cell>
        </row>
        <row r="1839">
          <cell r="A1839" t="str">
            <v>CTY TNHH NGỌC THANH ĐIỀN</v>
          </cell>
        </row>
        <row r="1840">
          <cell r="A1840" t="str">
            <v>DNTN HÀO HÙNG</v>
          </cell>
        </row>
        <row r="1841">
          <cell r="A1841" t="str">
            <v>CTY TNHH CN CICA</v>
          </cell>
        </row>
        <row r="1842">
          <cell r="A1842" t="str">
            <v>CTY TNHH IDC MINH THÀNH</v>
          </cell>
        </row>
        <row r="1843">
          <cell r="A1843" t="str">
            <v>DNTN XD CAO TRÌNH</v>
          </cell>
        </row>
        <row r="1844">
          <cell r="A1844" t="str">
            <v>CTY TNHH PHẠM NGỌC DANH</v>
          </cell>
        </row>
        <row r="1845">
          <cell r="A1845" t="str">
            <v>TNHH ĐẦU TƯ XDTM  ĐẤT VIỆT</v>
          </cell>
        </row>
        <row r="1846">
          <cell r="A1846" t="str">
            <v>XÍ NGHIỆP TƯ DOANH XÂY DỰNG THÀNH CÔNG</v>
          </cell>
        </row>
        <row r="1847">
          <cell r="A1847" t="str">
            <v>CTY TNHH AN ĐÔNG VINA</v>
          </cell>
        </row>
        <row r="1848">
          <cell r="A1848" t="str">
            <v>DNTN BÌNH THÀNH</v>
          </cell>
        </row>
        <row r="1849">
          <cell r="A1849" t="str">
            <v>CTY TNNH XÂY DỰNG 26</v>
          </cell>
        </row>
        <row r="1850">
          <cell r="A1850" t="str">
            <v>CTY TNHH NAM LONG TÂN</v>
          </cell>
        </row>
        <row r="1851">
          <cell r="A1851" t="str">
            <v>CTY TNHH KIẾN CHƯƠNG</v>
          </cell>
        </row>
        <row r="1852">
          <cell r="A1852" t="str">
            <v>DNTN XD HẢI ANH</v>
          </cell>
        </row>
        <row r="1853">
          <cell r="A1853" t="str">
            <v>DNTN VŨ HIỆP</v>
          </cell>
        </row>
        <row r="1854">
          <cell r="A1854" t="str">
            <v>CTY TNHH XD-TM-DV VÂN QUANG LONG</v>
          </cell>
        </row>
        <row r="1855">
          <cell r="A1855" t="str">
            <v>DNTN XÂY DỰNG THÀNH THỌ</v>
          </cell>
        </row>
        <row r="1856">
          <cell r="A1856" t="str">
            <v>CTY TNHH MTV XD TIẾN HÙNG ĐỒNG NAI</v>
          </cell>
        </row>
        <row r="1857">
          <cell r="A1857" t="str">
            <v>CTY TNHH XÂY DỰNG CÔNG THÔN</v>
          </cell>
        </row>
        <row r="1858">
          <cell r="A1858" t="str">
            <v>CTY TNHH XÂY LẮP DƯƠNG HẢI NGÂN</v>
          </cell>
        </row>
        <row r="1859">
          <cell r="A1859" t="str">
            <v>CTY TNHH KHẢO SÁT &amp; XD SỐ 6</v>
          </cell>
        </row>
        <row r="1860">
          <cell r="A1860" t="str">
            <v>CTY CP THÁI HUY HOÀNG</v>
          </cell>
        </row>
        <row r="1861">
          <cell r="A1861" t="str">
            <v>CTY CP XÂY DỰNG NGUYÊN PHÚC</v>
          </cell>
        </row>
        <row r="1862">
          <cell r="A1862" t="str">
            <v>CTY TNHH XÂY DỰNG THƯƠNG MẠI THIÊN TRƯỜNG DUY</v>
          </cell>
        </row>
        <row r="1863">
          <cell r="A1863" t="str">
            <v>DNTN ĐOÀN HẢI NGUYÊN</v>
          </cell>
        </row>
        <row r="1864">
          <cell r="A1864" t="str">
            <v>CTY TNHH XD VÀ GT HIẾU BẢO</v>
          </cell>
        </row>
        <row r="1865">
          <cell r="A1865" t="str">
            <v>CTY TNHH XÂY DỰNG CÔNG TRÌNH PHI NGUYÊN</v>
          </cell>
        </row>
        <row r="1866">
          <cell r="A1866" t="str">
            <v>DNTN ĐÀM HUÂN</v>
          </cell>
        </row>
        <row r="1867">
          <cell r="A1867" t="str">
            <v>CTY TNHH XD NAM CÔNG THÀNH</v>
          </cell>
        </row>
        <row r="1868">
          <cell r="A1868" t="str">
            <v>CTY TNHH CƠ KHÍ XD LONG XUÂN</v>
          </cell>
        </row>
        <row r="1869">
          <cell r="A1869" t="str">
            <v>CTY CP ĐẠI KIM SƠN</v>
          </cell>
        </row>
        <row r="1870">
          <cell r="A1870" t="str">
            <v>CTY TNHH KỸ THUẬT XÂY DỰNG CÔNG NGHIỆP YUKUEN</v>
          </cell>
        </row>
        <row r="1871">
          <cell r="A1871" t="str">
            <v>CTY CP ĐẦU TƯ XD PHỨC HỢP</v>
          </cell>
        </row>
        <row r="1872">
          <cell r="A1872" t="str">
            <v>CTY TNHH MTV THIẾT KẾ- XÂY DỰNG KIẾN MINH</v>
          </cell>
        </row>
        <row r="1873">
          <cell r="A1873" t="str">
            <v>CTY TNHH MTV BÌNH TRỊ</v>
          </cell>
        </row>
        <row r="1874">
          <cell r="A1874" t="str">
            <v>CTY TNHH QUỐC THẮNG TOÀN</v>
          </cell>
        </row>
        <row r="1875">
          <cell r="A1875" t="str">
            <v>CTY TNHH MTV PHÁT THÀNH CÔNG</v>
          </cell>
        </row>
        <row r="1876">
          <cell r="A1876" t="str">
            <v>CTY TNHH VƯƠNG ANH THẮNG</v>
          </cell>
        </row>
        <row r="1877">
          <cell r="A1877" t="str">
            <v>CTY TNHH MTV NGHIÊM THAO</v>
          </cell>
        </row>
        <row r="1878">
          <cell r="A1878" t="str">
            <v>CTY CP CƠ KHÍ LICOGI 16 CHI NHÁNH NHƠN TRẠCH</v>
          </cell>
        </row>
        <row r="1879">
          <cell r="A1879" t="str">
            <v>CTY TNHH MTV BẢO MINH THỊNH</v>
          </cell>
        </row>
        <row r="1880">
          <cell r="A1880" t="str">
            <v>CTY TNHH ĐÁ ONG SÔNG THAO</v>
          </cell>
        </row>
        <row r="1881">
          <cell r="A1881" t="str">
            <v>CTY TNHH TV-ĐT-XD LẬP TÍN</v>
          </cell>
        </row>
        <row r="1882">
          <cell r="A1882" t="str">
            <v>CTY TNHH BÍCH HẰNG</v>
          </cell>
        </row>
        <row r="1883">
          <cell r="A1883" t="str">
            <v>DNTN THU MINH</v>
          </cell>
        </row>
        <row r="1884">
          <cell r="A1884" t="str">
            <v>CTY TNHH VIỆT NGỌC AN</v>
          </cell>
        </row>
        <row r="1885">
          <cell r="A1885" t="str">
            <v>CTY CỔ PHẦN XÂY DỰNG VÀ THƯƠNG MẠI CHÍNH BẮC</v>
          </cell>
        </row>
        <row r="1886">
          <cell r="A1886" t="str">
            <v>DNTN THIÊN PHÚC LONG</v>
          </cell>
        </row>
        <row r="1887">
          <cell r="A1887" t="str">
            <v>CTY TNHH XÂY DỰNG ĐẠI TÂM</v>
          </cell>
        </row>
        <row r="1888">
          <cell r="A1888" t="str">
            <v>DNTN NGỌC MAI</v>
          </cell>
        </row>
        <row r="1889">
          <cell r="A1889" t="str">
            <v>CTY TNHH PHÁT TRƯƠNG THỊNH</v>
          </cell>
        </row>
        <row r="1890">
          <cell r="A1890" t="str">
            <v>CTY TNHH AN PHÚ TÍN</v>
          </cell>
        </row>
        <row r="1891">
          <cell r="A1891" t="str">
            <v>CTY TNHH CƠ KHÍ XD-TM PHAN NGUYỄN</v>
          </cell>
        </row>
        <row r="1892">
          <cell r="A1892" t="str">
            <v>CTY TNHH TV-XD ĐIỆN BIÊN</v>
          </cell>
        </row>
        <row r="1893">
          <cell r="A1893" t="str">
            <v>CTY TNHH VĂN THANH</v>
          </cell>
        </row>
        <row r="1894">
          <cell r="A1894" t="str">
            <v>CTY TNHH XD TRƯỜNG TỒN</v>
          </cell>
        </row>
        <row r="1895">
          <cell r="A1895" t="str">
            <v>CTY TNHH BLOCK KIẾN HÒA</v>
          </cell>
        </row>
        <row r="1896">
          <cell r="A1896" t="str">
            <v>CTY TNHH OAI LỰC</v>
          </cell>
        </row>
        <row r="1897">
          <cell r="A1897" t="str">
            <v>CTY TNHH MTV HỒ PHƯƠNG LAN</v>
          </cell>
        </row>
        <row r="1898">
          <cell r="A1898" t="str">
            <v>CTY CP XÂY DỰNG HỮU ĐỨC</v>
          </cell>
        </row>
        <row r="1899">
          <cell r="A1899" t="str">
            <v>CTY CỔ PHẦN NHÂN TRÍ QUAN</v>
          </cell>
        </row>
        <row r="1900">
          <cell r="A1900" t="str">
            <v>CP ĐẦU TƯ ĐỒNG THUẬN</v>
          </cell>
        </row>
        <row r="1901">
          <cell r="A1901" t="str">
            <v>CTY TNHH TƯ VẤN &amp; XD THANH BÌNH</v>
          </cell>
        </row>
        <row r="1902">
          <cell r="A1902" t="str">
            <v>CTY TNHH ĐỨC ĐẠI THÀNH</v>
          </cell>
        </row>
        <row r="1903">
          <cell r="A1903" t="str">
            <v>CTY TNHH XD TRỌNG TÂM</v>
          </cell>
        </row>
        <row r="1904">
          <cell r="A1904" t="str">
            <v>CTY TNHH CÔNG TRÌNH CƠ TƯỚNG LONG VIỆT NAM</v>
          </cell>
        </row>
        <row r="1905">
          <cell r="A1905" t="str">
            <v>VŨ VĂN MINH</v>
          </cell>
        </row>
        <row r="1906">
          <cell r="A1906" t="str">
            <v>CTY TNHH XD-TM BIỂN VIỆT</v>
          </cell>
        </row>
        <row r="1907">
          <cell r="A1907" t="str">
            <v>CTY TNHH LÊ QUỲNH</v>
          </cell>
        </row>
        <row r="1908">
          <cell r="A1908" t="str">
            <v>CTY TNHH ĐẦU TƯ &amp; XÂY DỰNG 38</v>
          </cell>
        </row>
        <row r="1909">
          <cell r="A1909" t="str">
            <v>CTY TNHH QUANG CHÂU NAI</v>
          </cell>
        </row>
        <row r="1910">
          <cell r="A1910" t="str">
            <v>CTY TNHH XD HÙNG OANH</v>
          </cell>
        </row>
        <row r="1911">
          <cell r="A1911" t="str">
            <v>CTY CP XD SƠN THẠCH</v>
          </cell>
        </row>
        <row r="1912">
          <cell r="A1912" t="str">
            <v>TNHH TƯ VẤN THIẾT KẾ XD KHÁNH TƯỜNG</v>
          </cell>
        </row>
        <row r="1913">
          <cell r="A1913" t="str">
            <v>DNTN TÂN HƯNG</v>
          </cell>
        </row>
        <row r="1914">
          <cell r="A1914" t="str">
            <v>CTY TNHH VẠN TRƯỜNG THÀNH</v>
          </cell>
        </row>
        <row r="1915">
          <cell r="A1915" t="str">
            <v>DNTN TẺM</v>
          </cell>
        </row>
        <row r="1916">
          <cell r="A1916" t="str">
            <v>CTY TNHH NGUYỆT MY</v>
          </cell>
        </row>
        <row r="1917">
          <cell r="A1917" t="str">
            <v>CTY TNHH XÂY DỰNG &amp; TM TÂN ĐẠI TIỀN</v>
          </cell>
        </row>
        <row r="1918">
          <cell r="A1918" t="str">
            <v>DNTN CK-XD-TM HOÀNG PHÚ</v>
          </cell>
        </row>
        <row r="1919">
          <cell r="A1919" t="str">
            <v>CTY TNHH CHÂU HOÀI BẢO</v>
          </cell>
        </row>
        <row r="1920">
          <cell r="A1920" t="str">
            <v>CTY TNHH MTV TM-DV PHAN TẤN PHONG</v>
          </cell>
        </row>
        <row r="1921">
          <cell r="A1921" t="str">
            <v>CTY TNHH NINH THỊNH</v>
          </cell>
        </row>
        <row r="1922">
          <cell r="A1922" t="str">
            <v>CTY TNHH XD LÊ TÂN</v>
          </cell>
        </row>
        <row r="1923">
          <cell r="A1923" t="str">
            <v>CTY TNHH HÀ DƯƠNG</v>
          </cell>
        </row>
        <row r="1924">
          <cell r="A1924" t="str">
            <v>CTY TNHH LÊ TRUNG HẢI</v>
          </cell>
        </row>
        <row r="1925">
          <cell r="A1925" t="str">
            <v>CTY TNHH SX- TM- XD- DV CÔNG THÀNH LONG</v>
          </cell>
        </row>
        <row r="1926">
          <cell r="A1926" t="str">
            <v>DNTN VĂN TIÊN</v>
          </cell>
        </row>
        <row r="1927">
          <cell r="A1927" t="str">
            <v>DNTN LÊ THUẬN</v>
          </cell>
        </row>
        <row r="1928">
          <cell r="A1928" t="str">
            <v>CTY TNHH ĐẦU TƯ XÂY DỰNG LÊ HUY</v>
          </cell>
        </row>
        <row r="1929">
          <cell r="A1929" t="str">
            <v>CTY CP ĐẦU TƯ HẠ TẦNG MIỀN ĐÔNG</v>
          </cell>
        </row>
        <row r="1930">
          <cell r="A1930" t="str">
            <v>CTY TNHH TM- DV&amp;XD HÙNG NGỌC PHÁT</v>
          </cell>
        </row>
        <row r="1931">
          <cell r="A1931" t="str">
            <v>CTY TNHH METECNO VIỆT NAM</v>
          </cell>
        </row>
        <row r="1932">
          <cell r="A1932" t="str">
            <v>DNTN QUỐC AN</v>
          </cell>
        </row>
        <row r="1933">
          <cell r="A1933" t="str">
            <v>CTY CP PHÁT TRIỂN XD TM TẤN MINH THÀNH</v>
          </cell>
        </row>
        <row r="1934">
          <cell r="A1934" t="str">
            <v>CTY TNHH MTV XÂY DỰNG BỐN MẮT</v>
          </cell>
        </row>
        <row r="1935">
          <cell r="A1935" t="str">
            <v>CTY TNHH XD THIÊN TUẤN</v>
          </cell>
        </row>
        <row r="1936">
          <cell r="A1936" t="str">
            <v>CTY CP TOÀN PHÁT THỊNH</v>
          </cell>
        </row>
        <row r="1937">
          <cell r="A1937" t="str">
            <v>CTY TNHH TUẤN KHẢI</v>
          </cell>
        </row>
        <row r="1938">
          <cell r="A1938" t="str">
            <v>CTY TNHH TƯ VẤN THIẾT KẾ XD KIẾN MỸ GIA</v>
          </cell>
        </row>
        <row r="1939">
          <cell r="A1939" t="str">
            <v>CTY TNHH TKXD DŨNG TRƯỜNG PHÁT</v>
          </cell>
        </row>
        <row r="1940">
          <cell r="A1940" t="str">
            <v>CTY CP XD-TM PHÚ ĐẠI PHÁT</v>
          </cell>
        </row>
        <row r="1941">
          <cell r="A1941" t="str">
            <v>CTY TNHH MINH Ý</v>
          </cell>
        </row>
        <row r="1942">
          <cell r="A1942" t="str">
            <v>CTY TNHH LẠC VIỆT</v>
          </cell>
        </row>
        <row r="1943">
          <cell r="A1943" t="str">
            <v>CTY TNHH ANH VÂN</v>
          </cell>
        </row>
        <row r="1944">
          <cell r="A1944" t="str">
            <v>CTY TNHH XÂY DỰNG XUÂN THỊNH</v>
          </cell>
        </row>
        <row r="1945">
          <cell r="A1945" t="str">
            <v>CTY CP TƯ VẤN &amp; XD SÔNG HỒNG</v>
          </cell>
        </row>
        <row r="1946">
          <cell r="A1946" t="str">
            <v>DNTN HÒA THÀNH</v>
          </cell>
        </row>
        <row r="1947">
          <cell r="A1947" t="str">
            <v>CTY TNHH BIÊN THÙY DƯƠNG</v>
          </cell>
        </row>
        <row r="1948">
          <cell r="A1948" t="str">
            <v>TNHH XD-TM LIÊN HIỆP HOÀNG</v>
          </cell>
        </row>
        <row r="1949">
          <cell r="A1949" t="str">
            <v>CTY TNHH NGUYÊN HÙNG</v>
          </cell>
        </row>
        <row r="1950">
          <cell r="A1950" t="str">
            <v>DOANH NGHIỆP SẢN XUẤT VLXD KM 1828</v>
          </cell>
        </row>
        <row r="1951">
          <cell r="A1951" t="str">
            <v>CTY TNHH XÂY DỰNG SONG HUI</v>
          </cell>
        </row>
        <row r="1952">
          <cell r="A1952" t="str">
            <v>TNHH NHẤT ĐẠI SINH</v>
          </cell>
        </row>
        <row r="1953">
          <cell r="A1953" t="str">
            <v>CTY TNHH THÁI DUY ANH</v>
          </cell>
        </row>
        <row r="1954">
          <cell r="A1954" t="str">
            <v>CTY TNHH MTV ĐỊNH GIA HƯNG</v>
          </cell>
        </row>
        <row r="1955">
          <cell r="A1955" t="str">
            <v>CTY TNHH CẨM MỸ LINH</v>
          </cell>
        </row>
        <row r="1956">
          <cell r="A1956" t="str">
            <v>CTY TNHH NHẬT THÁI</v>
          </cell>
        </row>
        <row r="1957">
          <cell r="A1957" t="str">
            <v>CTY TNHH PHƯỚC HẢI LỘC</v>
          </cell>
        </row>
        <row r="1958">
          <cell r="A1958" t="str">
            <v>DNTN CHÍ THỌ</v>
          </cell>
        </row>
        <row r="1959">
          <cell r="A1959" t="str">
            <v>CP KHOÁNG SẢN LỘC TÀI NGUYÊN</v>
          </cell>
        </row>
        <row r="1960">
          <cell r="A1960" t="str">
            <v>CP HOÀNG THUẬN PHÁT</v>
          </cell>
        </row>
        <row r="1961">
          <cell r="A1961" t="str">
            <v>CTY TNHH SỐ 18</v>
          </cell>
        </row>
        <row r="1962">
          <cell r="A1962" t="str">
            <v>DNTN XÂY DỰNG THẮNG LỢI 2</v>
          </cell>
        </row>
        <row r="1963">
          <cell r="A1963" t="str">
            <v>CTY TNHH XD-TM HÀN VIỆT VINA</v>
          </cell>
        </row>
        <row r="1964">
          <cell r="A1964" t="str">
            <v>DNTN XN XD PHÚC ĐẠT</v>
          </cell>
        </row>
        <row r="1965">
          <cell r="A1965">
            <v>1665426100</v>
          </cell>
        </row>
        <row r="1966">
          <cell r="A1966" t="str">
            <v>DNTN ĐẤT VÕ</v>
          </cell>
        </row>
        <row r="1967">
          <cell r="A1967" t="str">
            <v>CTY TNHH THỊNH AN KHANG</v>
          </cell>
        </row>
        <row r="1968">
          <cell r="A1968" t="str">
            <v>CTY TNHH MTV VẠN PHÁT ( QUỲNH HƯƠNG )</v>
          </cell>
        </row>
        <row r="1969">
          <cell r="A1969" t="str">
            <v>CTY CP ĐẦU TƯ &amp; XÂY DỰNG VIỆT KIÊN MINH</v>
          </cell>
        </row>
        <row r="1970">
          <cell r="A1970" t="str">
            <v>CTY TNHH GIA KHÁNH</v>
          </cell>
        </row>
        <row r="1971">
          <cell r="A1971" t="str">
            <v>CTY TNHH KIM SƠN MINH</v>
          </cell>
        </row>
        <row r="1972">
          <cell r="A1972" t="str">
            <v>CTY TNHH HOÀNG PHÚ VINH</v>
          </cell>
        </row>
        <row r="1973">
          <cell r="A1973" t="str">
            <v>DNTN THÀNH HƯNG</v>
          </cell>
        </row>
        <row r="1974">
          <cell r="A1974" t="str">
            <v>DNTN HOÀNG AN  HÒA</v>
          </cell>
        </row>
        <row r="1975">
          <cell r="A1975" t="str">
            <v>DNTN XD NGUYỄN THÀNH</v>
          </cell>
        </row>
        <row r="1976">
          <cell r="A1976" t="str">
            <v>CTY TNHH XÂY DỰNG NAM HẢI TIẾN</v>
          </cell>
        </row>
        <row r="1977">
          <cell r="A1977" t="str">
            <v>CTY TNHH THANH SƠN TÍNH</v>
          </cell>
        </row>
        <row r="1978">
          <cell r="A1978" t="str">
            <v>CTY TNHH VIỆT QUỐC HƯNG</v>
          </cell>
        </row>
        <row r="1979">
          <cell r="A1979" t="str">
            <v>DNTN SX-TM-DV CHÂU HỒNG</v>
          </cell>
        </row>
        <row r="1980">
          <cell r="A1980" t="str">
            <v>CTY TNHH VÕ ĐĂNG KHOA</v>
          </cell>
        </row>
        <row r="1981">
          <cell r="A1981" t="str">
            <v>CTY TNHH MINH LUẬN</v>
          </cell>
        </row>
        <row r="1982">
          <cell r="A1982" t="str">
            <v>CTY TNHH XD- TM CÁT THỊNH</v>
          </cell>
        </row>
        <row r="1983">
          <cell r="A1983" t="str">
            <v>CTY TNHH MTV VẠN HỒNG PHÚC</v>
          </cell>
        </row>
        <row r="1984">
          <cell r="A1984" t="str">
            <v>CTY CỔ PHẦN XD TRẦN THỊNH PHÁT</v>
          </cell>
        </row>
        <row r="1985">
          <cell r="A1985" t="str">
            <v>DNTN KIM HẢI LỘC</v>
          </cell>
        </row>
        <row r="1986">
          <cell r="A1986" t="str">
            <v>CTY TNHH PHÚ TÂM PHÁT</v>
          </cell>
        </row>
        <row r="1987">
          <cell r="A1987" t="str">
            <v>CTY TNHH MTV PHÚ QUÝ</v>
          </cell>
        </row>
        <row r="1988">
          <cell r="A1988" t="str">
            <v>CTY TNHH XÂY DỰNG BOLSTER VN</v>
          </cell>
        </row>
        <row r="1989">
          <cell r="A1989" t="str">
            <v>CTY TNHH DUY HƯNG THỊNH</v>
          </cell>
        </row>
        <row r="1990">
          <cell r="A1990" t="str">
            <v>CTY TNHH TM-DV ĐỨC VŨ</v>
          </cell>
        </row>
        <row r="1991">
          <cell r="A1991" t="str">
            <v>CTY TNHH XD DUY TIÊN</v>
          </cell>
        </row>
        <row r="1992">
          <cell r="A1992" t="str">
            <v>CTY TNHH HỒNG QUÝ</v>
          </cell>
        </row>
        <row r="1993">
          <cell r="A1993" t="str">
            <v>CTY TNHH ĐẦU TƯ XÂY DỰNG ĐIỆN VIỆT</v>
          </cell>
        </row>
        <row r="1994">
          <cell r="A1994" t="str">
            <v>CTY CP XÂY DỰNG ĐỨC PHÁT</v>
          </cell>
        </row>
        <row r="1995">
          <cell r="A1995" t="str">
            <v>CTY TNHH THÀNH ĐẠI DŨNG</v>
          </cell>
        </row>
        <row r="1996">
          <cell r="A1996" t="str">
            <v>CTY TNHH THÁI VINH</v>
          </cell>
        </row>
        <row r="1997">
          <cell r="A1997" t="str">
            <v>CTY TNHH TV- XD VŨ HUỲNH</v>
          </cell>
        </row>
        <row r="1998">
          <cell r="A1998" t="str">
            <v>CTY TNHH HỒNG KÔNG</v>
          </cell>
        </row>
        <row r="1999">
          <cell r="A1999" t="str">
            <v>CTY TNHH KỸ THUẬT CN KINH DOANH</v>
          </cell>
        </row>
        <row r="2000">
          <cell r="A2000" t="str">
            <v>CTY TNHH XÂY DỰNG LONG THƯƠNG</v>
          </cell>
        </row>
        <row r="2001">
          <cell r="A2001" t="str">
            <v>DNTN NGUYỄN TIẾN</v>
          </cell>
        </row>
        <row r="2002">
          <cell r="A2002" t="str">
            <v>DNTN HOÀNG NGỌC SƠN</v>
          </cell>
        </row>
        <row r="2003">
          <cell r="A2003" t="str">
            <v>CTY TNHH UNITED STEEL VIỆT NAM</v>
          </cell>
        </row>
        <row r="2004">
          <cell r="A2004" t="str">
            <v>TNHH HÙNG CƯỜNG THỊNH</v>
          </cell>
        </row>
        <row r="2005">
          <cell r="A2005" t="str">
            <v>CTY TNHH ĐỨC NGHĨA HƯNG</v>
          </cell>
        </row>
        <row r="2006">
          <cell r="A2006" t="str">
            <v>CTY TNHH XÂY DỰNG TÂN PHÚ</v>
          </cell>
        </row>
        <row r="2007">
          <cell r="A2007" t="str">
            <v>DNTN NGUYỄN NGỌC HUY</v>
          </cell>
        </row>
        <row r="2008">
          <cell r="A2008" t="str">
            <v>TNHH TƯ VẤN ĐẦU TƯ XD K126</v>
          </cell>
        </row>
        <row r="2009">
          <cell r="A2009" t="str">
            <v>CTY TNHH MTV ĐÀO GIA PHÁT</v>
          </cell>
        </row>
        <row r="2010">
          <cell r="A2010" t="str">
            <v>CTY TNHH CK-XD NGỌC LÂM</v>
          </cell>
        </row>
        <row r="2011">
          <cell r="A2011" t="str">
            <v>CTY TNHH MTV VỆ GIA</v>
          </cell>
        </row>
        <row r="2012">
          <cell r="A2012" t="str">
            <v>DNTN ĐỨC NHÂN</v>
          </cell>
        </row>
        <row r="2013">
          <cell r="A2013" t="str">
            <v>CTY TNHH XD TE LIN</v>
          </cell>
        </row>
        <row r="2014">
          <cell r="A2014" t="str">
            <v>CTY TNHH ĐÁ HOA CƯƠNG</v>
          </cell>
        </row>
        <row r="2015">
          <cell r="A2015" t="str">
            <v>CTY TNHH TM-XD-DV SAO ĐẤT VIỆT</v>
          </cell>
        </row>
        <row r="2016">
          <cell r="A2016" t="str">
            <v>CTY TNHH TƯ VẤN THIẾT KẾ XD THÀNH VÕ</v>
          </cell>
        </row>
        <row r="2017">
          <cell r="A2017" t="str">
            <v>DNTN XD HƯU VỌNG</v>
          </cell>
        </row>
        <row r="2018">
          <cell r="A2018" t="str">
            <v>CTY TNHH HOÀNG VŨ T VÀ Q</v>
          </cell>
        </row>
        <row r="2019">
          <cell r="A2019" t="str">
            <v>CTY TNHH XD TOÀN TRƯỜNG</v>
          </cell>
        </row>
        <row r="2020">
          <cell r="A2020" t="str">
            <v>DNTN CHÁNH LỘC</v>
          </cell>
        </row>
        <row r="2021">
          <cell r="A2021" t="str">
            <v>CTY TNHH MTV THÀNH TIẾN PHÁT</v>
          </cell>
        </row>
        <row r="2022">
          <cell r="A2022" t="str">
            <v>CTY TNHH QUẢNG CÁO CHÂU PHONG</v>
          </cell>
        </row>
        <row r="2023">
          <cell r="A2023" t="str">
            <v>CTY TNHH ÁNH BÌNH PHÁT</v>
          </cell>
        </row>
        <row r="2024">
          <cell r="A2024" t="str">
            <v>DNTN HÒA THÀNH LỢI</v>
          </cell>
        </row>
        <row r="2025">
          <cell r="A2025" t="str">
            <v>DNTN VŨ THIỆN</v>
          </cell>
        </row>
        <row r="2026">
          <cell r="A2026" t="str">
            <v>CTY TNHH GIA THỊNH</v>
          </cell>
        </row>
        <row r="2027">
          <cell r="A2027" t="str">
            <v>CTY TNHH MTV THÁI LINH PHÁT</v>
          </cell>
        </row>
        <row r="2028">
          <cell r="A2028" t="str">
            <v>CTY TNHH MTV ĐINH THÀNH</v>
          </cell>
        </row>
        <row r="2029">
          <cell r="A2029" t="str">
            <v>DNTN HIỆP LỢI</v>
          </cell>
        </row>
        <row r="2030">
          <cell r="A2030" t="str">
            <v>DNTN HÙNG SƠN</v>
          </cell>
        </row>
        <row r="2031">
          <cell r="A2031" t="str">
            <v>CTY TNHH NGỌC THẠCH</v>
          </cell>
        </row>
        <row r="2032">
          <cell r="A2032" t="str">
            <v>DNTN THẮNG LỢI</v>
          </cell>
        </row>
        <row r="2033">
          <cell r="A2033" t="str">
            <v>DNTN TÂN HÒA</v>
          </cell>
        </row>
        <row r="2034">
          <cell r="A2034" t="str">
            <v>CTY TNHH MTV TÂN KHÁNH</v>
          </cell>
        </row>
        <row r="2035">
          <cell r="A2035" t="str">
            <v>CTY TNHH TM - XD ĐA LỘC NHÀ MÁY XỬ LÝ RÁC TÂN PHÚ</v>
          </cell>
        </row>
        <row r="2036">
          <cell r="A2036" t="str">
            <v>CTY TNHH MTV HUỲNH GIAO</v>
          </cell>
        </row>
        <row r="2037">
          <cell r="A2037" t="str">
            <v>CTY TNHH KIỂM ĐỊNH VÀ TƯ VẤN XD 35</v>
          </cell>
        </row>
        <row r="2038">
          <cell r="A2038" t="str">
            <v>CTY TNHH MTV XD PHÚC GIA BẢO</v>
          </cell>
        </row>
        <row r="2039">
          <cell r="A2039" t="str">
            <v>CTY TNHH MTV TM&amp;XD KIẾN DUYÊN</v>
          </cell>
        </row>
        <row r="2040">
          <cell r="A2040" t="str">
            <v>CTY TNHH XD LONG THỊNH HƯNG</v>
          </cell>
        </row>
        <row r="2041">
          <cell r="A2041" t="str">
            <v>CTY TNHH NGỌC ANH BÌNH</v>
          </cell>
        </row>
        <row r="2042">
          <cell r="A2042" t="str">
            <v>CTY TNHH XUÂN QUÝ</v>
          </cell>
        </row>
        <row r="2043">
          <cell r="A2043" t="str">
            <v>DNTN XD TRẦN QUỐC ĐẠI</v>
          </cell>
        </row>
        <row r="2044">
          <cell r="A2044" t="str">
            <v>CTY CP XD SỐ 12</v>
          </cell>
        </row>
        <row r="2045">
          <cell r="A2045" t="str">
            <v>CTY TNHH MTV PHÚC LẬP PHÁT</v>
          </cell>
        </row>
        <row r="2046">
          <cell r="A2046" t="str">
            <v>CTY CP TMDV XÂY DỰNG NHẤT LONG</v>
          </cell>
        </row>
        <row r="2047">
          <cell r="A2047" t="str">
            <v>CTY TNHH MINH THIÊN PHÁT</v>
          </cell>
        </row>
        <row r="2048">
          <cell r="A2048" t="str">
            <v>CTY TNHH MTV QUỐC ĐẠT</v>
          </cell>
        </row>
        <row r="2049">
          <cell r="A2049" t="str">
            <v>CTY TNHH XD ĐIỆN ĐẠI PHÚC THUẬN</v>
          </cell>
        </row>
        <row r="2050">
          <cell r="A2050" t="str">
            <v>CTY TNHH NHẤT TIẾN</v>
          </cell>
        </row>
        <row r="2051">
          <cell r="A2051" t="str">
            <v>CTY TNHH XD TM DV THÁI NGỌC</v>
          </cell>
        </row>
        <row r="2052">
          <cell r="A2052" t="str">
            <v>CTY TNHH THÁI SƠN</v>
          </cell>
        </row>
        <row r="2053">
          <cell r="A2053" t="str">
            <v>CTY CỔ PHẦN TƯ VẤN XÂY DỰNG ĐĂNG VIỆT</v>
          </cell>
        </row>
        <row r="2054">
          <cell r="A2054" t="str">
            <v>CTY TNHH THIÊN PHÁT VINH</v>
          </cell>
        </row>
        <row r="2055">
          <cell r="A2055" t="str">
            <v>TNHH NGỌC TRUNG</v>
          </cell>
        </row>
        <row r="2056">
          <cell r="A2056" t="str">
            <v>CTY TNHH THÔNG THUẬN THÀNH</v>
          </cell>
        </row>
        <row r="2057">
          <cell r="A2057" t="str">
            <v>THHH MTV TRỊNH QUỐC HUY</v>
          </cell>
        </row>
        <row r="2058">
          <cell r="A2058" t="str">
            <v>CTY CỔ PHẦN TMXD QUỐC HIỂN</v>
          </cell>
        </row>
        <row r="2059">
          <cell r="A2059" t="str">
            <v>CTY TNHH XD-TM-DV DUY HIỆP PHƯỚC</v>
          </cell>
        </row>
        <row r="2060">
          <cell r="A2060" t="str">
            <v>CTY TNHH MTV GIA AN AN</v>
          </cell>
        </row>
        <row r="2061">
          <cell r="A2061" t="str">
            <v>DNTN ĐẶNG DIỆP</v>
          </cell>
        </row>
        <row r="2062">
          <cell r="A2062" t="str">
            <v>CTY TNHH MTV XD&amp;TM THẾ VỊ HÙNG</v>
          </cell>
        </row>
        <row r="2063">
          <cell r="A2063" t="str">
            <v>CTY TNHH MTV XÂY DỰNG THƯƠNG MẠI TRÍ TRÍ DŨNG</v>
          </cell>
        </row>
        <row r="2064">
          <cell r="A2064" t="str">
            <v>CTY TNHH MỘT THÀNH VIÊN XDDV HỮU NGUYỄN</v>
          </cell>
        </row>
        <row r="2065">
          <cell r="A2065" t="str">
            <v>CTY TNHH TM-XD  VẠN THÀNH PHÁT</v>
          </cell>
        </row>
        <row r="2066">
          <cell r="A2066" t="str">
            <v>DNTN TM PHÚ TIẾN CƯỜNG</v>
          </cell>
        </row>
        <row r="2067">
          <cell r="A2067" t="str">
            <v>CTY CP ĐẦU TƯ XD&amp;TM VIỆT CƯỜNG PHÁT</v>
          </cell>
        </row>
        <row r="2068">
          <cell r="A2068" t="str">
            <v>DNTN XD BIÊN HÙNG</v>
          </cell>
        </row>
        <row r="2069">
          <cell r="A2069" t="str">
            <v>DNTN TẤN ĐẠT</v>
          </cell>
        </row>
        <row r="2070">
          <cell r="A2070" t="str">
            <v>CTY TNHH MTV PHÚC KHANG PHÁT</v>
          </cell>
        </row>
        <row r="2071">
          <cell r="A2071" t="str">
            <v>DNTN DƯƠNG VĂN TIẾN</v>
          </cell>
        </row>
        <row r="2072">
          <cell r="A2072" t="str">
            <v>CTY CỔ PHẦN HOA SƠN</v>
          </cell>
        </row>
        <row r="2073">
          <cell r="A2073" t="str">
            <v>CTY TNHH TVXD THANH CƯỜNG</v>
          </cell>
        </row>
        <row r="2074">
          <cell r="A2074" t="str">
            <v>DNTN CHÍ ANH</v>
          </cell>
        </row>
        <row r="2075">
          <cell r="A2075" t="str">
            <v>DNTN TÂN LẬP</v>
          </cell>
        </row>
        <row r="2076">
          <cell r="A2076" t="str">
            <v>DNTN TÂN TIẾN</v>
          </cell>
        </row>
        <row r="2077">
          <cell r="A2077" t="str">
            <v>DNTN THÀNH PHÁT</v>
          </cell>
        </row>
        <row r="2078">
          <cell r="A2078" t="str">
            <v>TNHH TƯ VẤN XÂY DỰNG KHANG THÀNH DŨNG</v>
          </cell>
        </row>
        <row r="2079">
          <cell r="A2079" t="str">
            <v>CTY TNHH XD-TM HOÀN LỘC</v>
          </cell>
        </row>
        <row r="2080">
          <cell r="A2080" t="str">
            <v>CTY TNHH TMDV QUẢNG CÁO KHẢI NGUYÊN</v>
          </cell>
        </row>
        <row r="2081">
          <cell r="A2081" t="str">
            <v>CTY TNHH PHÚ ĐỨC BÌNH</v>
          </cell>
        </row>
        <row r="2082">
          <cell r="A2082" t="str">
            <v>CTY TNHH DŨNG THÀNH NHÂN</v>
          </cell>
        </row>
        <row r="2083">
          <cell r="A2083" t="str">
            <v>CTY TNHH TMDV XD PHƯỚC SANG</v>
          </cell>
        </row>
        <row r="2084">
          <cell r="A2084" t="str">
            <v>CTY TNHH T.L</v>
          </cell>
        </row>
        <row r="2085">
          <cell r="A2085" t="str">
            <v>CTY TNHH HÀN TÍN LƯỢNG</v>
          </cell>
        </row>
        <row r="2086">
          <cell r="A2086" t="str">
            <v>CTY TNHH MINH THỊNH Á</v>
          </cell>
        </row>
        <row r="2087">
          <cell r="A2087" t="str">
            <v>DNTN XD THẾ CÔNG</v>
          </cell>
        </row>
        <row r="2088">
          <cell r="A2088" t="str">
            <v>CTY TNHH XD- TM TẤN XUÂN TRƯỜNG</v>
          </cell>
        </row>
        <row r="2089">
          <cell r="A2089" t="str">
            <v>DNTN XÂY DỰNG NAM TIẾN</v>
          </cell>
        </row>
        <row r="2090">
          <cell r="A2090" t="str">
            <v>CTY TNHH XD VÕ ĐẮC</v>
          </cell>
        </row>
        <row r="2091">
          <cell r="A2091" t="str">
            <v>DNTN GẠCH THUẬN HÒA ĐỒNG NAI</v>
          </cell>
        </row>
        <row r="2092">
          <cell r="A2092" t="str">
            <v>CTY TNHH DƯƠNG HƯNG</v>
          </cell>
        </row>
        <row r="2093">
          <cell r="A2093" t="str">
            <v>CTY TNHH TƯ VẤN XÂY DỰNG THÀNH BIÊN</v>
          </cell>
        </row>
        <row r="2094">
          <cell r="A2094" t="str">
            <v>DNTN NGÂN BÌNH</v>
          </cell>
        </row>
        <row r="2095">
          <cell r="A2095" t="str">
            <v>CTY TNHH MTV TIẾN LỊCH</v>
          </cell>
        </row>
        <row r="2096">
          <cell r="A2096" t="str">
            <v>CTY TNHH TMDV TRANG HOÀNG PHƯƠNG</v>
          </cell>
        </row>
        <row r="2097">
          <cell r="A2097" t="str">
            <v>CTY CP THÀNH PHỐ AQUA</v>
          </cell>
        </row>
        <row r="2098">
          <cell r="A2098" t="str">
            <v>CTY TNHH HÙNG QUANG MINH</v>
          </cell>
        </row>
        <row r="2099">
          <cell r="A2099" t="str">
            <v>CTY TNHH PHƯƠNG NGUYÊN</v>
          </cell>
        </row>
        <row r="2100">
          <cell r="A2100" t="str">
            <v>DNTN KHÁNH HOÀNG</v>
          </cell>
        </row>
        <row r="2101">
          <cell r="A2101" t="str">
            <v>TNHH MTV HƯNG ĐẠI THỊNH</v>
          </cell>
        </row>
        <row r="2102">
          <cell r="A2102" t="str">
            <v>DNTN NGỌC THANH VIỆT</v>
          </cell>
        </row>
        <row r="2103">
          <cell r="A2103" t="str">
            <v>DNTN NGUYỄN NGỌC DUY</v>
          </cell>
        </row>
        <row r="2104">
          <cell r="A2104" t="str">
            <v>DNTN GIA BẢO THỊNH</v>
          </cell>
        </row>
        <row r="2105">
          <cell r="A2105" t="str">
            <v>DNTN HIỆP HƯNG PHÚ</v>
          </cell>
        </row>
        <row r="2106">
          <cell r="A2106" t="str">
            <v>DNTN LÊ DOANH</v>
          </cell>
        </row>
        <row r="2107">
          <cell r="A2107" t="str">
            <v>CTY TNHH THÀNH PHỐ MỚI</v>
          </cell>
        </row>
        <row r="2108">
          <cell r="A2108" t="str">
            <v>DNTN LÊ HÙNG MINH</v>
          </cell>
        </row>
        <row r="2109">
          <cell r="A2109" t="str">
            <v>TNHH XD- TM NAM MỸ</v>
          </cell>
        </row>
        <row r="2110">
          <cell r="A2110" t="str">
            <v>TNHH GIA LONG PHẠM</v>
          </cell>
        </row>
        <row r="2111">
          <cell r="A2111" t="str">
            <v>DOANH NGHIỆP TƯ NHÂN SÁU MUỐN</v>
          </cell>
        </row>
        <row r="2112">
          <cell r="A2112" t="str">
            <v>CTY TNHH THUẬN LÊ</v>
          </cell>
        </row>
        <row r="2113">
          <cell r="A2113" t="str">
            <v>DNTN THIỆN TÂN II</v>
          </cell>
        </row>
        <row r="2114">
          <cell r="A2114" t="str">
            <v>CTY TNHH LẬP TIẾN</v>
          </cell>
        </row>
        <row r="2115">
          <cell r="A2115" t="str">
            <v>CTY TNHH HIỆP HƯNG 1</v>
          </cell>
        </row>
        <row r="2116">
          <cell r="A2116" t="str">
            <v>CTY TNHH ANH LƯỢNG</v>
          </cell>
        </row>
        <row r="2117">
          <cell r="A2117" t="str">
            <v>CTY CP TK-XD-CK HẢI MINH</v>
          </cell>
        </row>
        <row r="2118">
          <cell r="A2118" t="str">
            <v>CTY TNHH BẢO THÀNH</v>
          </cell>
        </row>
        <row r="2119">
          <cell r="A2119" t="str">
            <v>TNHH MTV HOÀNG NHÂN</v>
          </cell>
        </row>
        <row r="2120">
          <cell r="A2120" t="str">
            <v>CTY TNHH MTV HOÀNG NGỌC HÀ</v>
          </cell>
        </row>
        <row r="2121">
          <cell r="A2121" t="str">
            <v>CTY TNHH KÁT LƯỢNG</v>
          </cell>
        </row>
        <row r="2122">
          <cell r="A2122" t="str">
            <v>CTY TNHH ĐẮC HÒA</v>
          </cell>
        </row>
        <row r="2123">
          <cell r="A2123" t="str">
            <v>DNTN PHI LONG SANG</v>
          </cell>
        </row>
        <row r="2124">
          <cell r="A2124" t="str">
            <v>CTY CP XD TỔNG HỢP PHÚ GIA HƯNG</v>
          </cell>
        </row>
        <row r="2125">
          <cell r="A2125" t="str">
            <v>CTY TNHH MTV TRUNG MAI HUỆ</v>
          </cell>
        </row>
        <row r="2126">
          <cell r="A2126" t="str">
            <v>CTY TNHH MTV XD-TM HỮU PHÚC</v>
          </cell>
        </row>
        <row r="2127">
          <cell r="A2127" t="str">
            <v>CTY TNHH MTV ÂU LẠC</v>
          </cell>
        </row>
        <row r="2128">
          <cell r="A2128" t="str">
            <v>CTY TNHH MTV TMDV PHÚ THÀNH CÔNG</v>
          </cell>
        </row>
        <row r="2129">
          <cell r="A2129" t="str">
            <v>DNTN THUẬN LINH</v>
          </cell>
        </row>
        <row r="2130">
          <cell r="A2130" t="str">
            <v>CTY TNHH MTV VŨ NHẤT LONG</v>
          </cell>
        </row>
        <row r="2131">
          <cell r="A2131" t="str">
            <v>CTY TNHH HÙNG MAI</v>
          </cell>
        </row>
        <row r="2132">
          <cell r="A2132" t="str">
            <v>CTY TNHH XD BIÊN HÒA BA CHÍN</v>
          </cell>
        </row>
        <row r="2133">
          <cell r="A2133" t="str">
            <v>DNTN XÂY DỰNG TOÀN PHÁT</v>
          </cell>
        </row>
        <row r="2134">
          <cell r="A2134" t="str">
            <v>CTY TNHH PHAN HOÀNG DŨNG</v>
          </cell>
        </row>
        <row r="2135">
          <cell r="A2135" t="str">
            <v>CTY TNHH AN DƯƠNG</v>
          </cell>
        </row>
        <row r="2136">
          <cell r="A2136" t="str">
            <v>CTY TNHH TƯ VẤN THIẾT KẾ XÂY DỰNG P.H.A.</v>
          </cell>
        </row>
        <row r="2137">
          <cell r="A2137" t="str">
            <v>CTY TNHH ĐĂNG KHOA XD</v>
          </cell>
        </row>
        <row r="2138">
          <cell r="A2138" t="str">
            <v>DNTN QUANG HỢP</v>
          </cell>
        </row>
        <row r="2139">
          <cell r="A2139" t="str">
            <v>CTY CỔ PHẦN LỘC KHÁNH</v>
          </cell>
        </row>
        <row r="2140">
          <cell r="A2140" t="str">
            <v>DNTN MAI THÁI SƠN</v>
          </cell>
        </row>
        <row r="2141">
          <cell r="A2141" t="str">
            <v>CTY TNHH KỸ THUẬT XÂY DỰNG CAO THÁI SƠN</v>
          </cell>
        </row>
        <row r="2142">
          <cell r="A2142" t="str">
            <v>CTY TNHH MTV ĐÌNH PHÚC</v>
          </cell>
        </row>
        <row r="2143">
          <cell r="A2143" t="str">
            <v>DNTN NGUYỄN NGỌC ĐẠI PHÁT</v>
          </cell>
        </row>
        <row r="2144">
          <cell r="A2144" t="str">
            <v>CTY TNHH NGỌC LINH PHÁT</v>
          </cell>
        </row>
        <row r="2145">
          <cell r="A2145" t="str">
            <v>CTY TNHH MTV THƯ ANH</v>
          </cell>
        </row>
        <row r="2146">
          <cell r="A2146" t="str">
            <v>DNTN TM-DV ĐỨC TIÊN</v>
          </cell>
        </row>
        <row r="2147">
          <cell r="A2147" t="str">
            <v>CTY TNHH PHÚ THIÊN TRƯỜNG</v>
          </cell>
        </row>
        <row r="2148">
          <cell r="A2148" t="str">
            <v>DNTN XÂY DỰNG THƯƠNG MẠI PHÁT ĐẠI QUANG</v>
          </cell>
        </row>
        <row r="2149">
          <cell r="A2149" t="str">
            <v>DNTN NGỌC TUYỂN</v>
          </cell>
        </row>
        <row r="2150">
          <cell r="A2150" t="str">
            <v>TNHH HƯNG HẢI PHÁT</v>
          </cell>
        </row>
        <row r="2151">
          <cell r="A2151" t="str">
            <v>CTY TNHH TVKT XÂY DỰNG ĐỒNG NAI</v>
          </cell>
        </row>
        <row r="2152">
          <cell r="A2152" t="str">
            <v>DNTN LINH NHƠN</v>
          </cell>
        </row>
        <row r="2153">
          <cell r="A2153" t="str">
            <v>CTY TNHH TƯ VẤN THIẾT KẾ &amp;XD ĐỒNG THUẬN PHÁT</v>
          </cell>
        </row>
        <row r="2154">
          <cell r="A2154" t="str">
            <v>CTY TNHH QUANG THỊNH PHÁT</v>
          </cell>
        </row>
        <row r="2155">
          <cell r="A2155" t="str">
            <v>CTY TNHH TÂM MINH CHÂU</v>
          </cell>
        </row>
        <row r="2156">
          <cell r="A2156" t="str">
            <v>CTY TNHH TRƯỜNG TRIỆU</v>
          </cell>
        </row>
        <row r="2157">
          <cell r="A2157" t="str">
            <v>CTY TNHH TƯ VẤN XD SÔNG ĐÀ</v>
          </cell>
        </row>
        <row r="2158">
          <cell r="A2158" t="str">
            <v>CTY TNHH XÂY DỰNG MẠNH TIẾN</v>
          </cell>
        </row>
        <row r="2159">
          <cell r="A2159" t="str">
            <v>CTY TNHH TIẾN DUẬT</v>
          </cell>
        </row>
        <row r="2160">
          <cell r="A2160" t="str">
            <v>CTY TNHH MTV AN ĐỨC THỊNH</v>
          </cell>
        </row>
        <row r="2161">
          <cell r="A2161" t="str">
            <v>CTY TNHH MTV BẢO HÙNG HƯNG</v>
          </cell>
        </row>
        <row r="2162">
          <cell r="A2162" t="str">
            <v>CTY TNHH LONG THÀNH LỘC</v>
          </cell>
        </row>
        <row r="2163">
          <cell r="A2163" t="str">
            <v>DNTN XÂY DỰNG DV MINH HUY</v>
          </cell>
        </row>
        <row r="2164">
          <cell r="A2164" t="str">
            <v>CTY TNHH MTV DUY KHÂM</v>
          </cell>
        </row>
        <row r="2165">
          <cell r="A2165" t="str">
            <v>CÔNG TY KIẾN TRÚC XÂY DỰNG HOA THỔ</v>
          </cell>
        </row>
        <row r="2166">
          <cell r="A2166" t="str">
            <v>CTY TNHH TM THÉP LONG PHÚ TÂN</v>
          </cell>
        </row>
        <row r="2167">
          <cell r="A2167" t="str">
            <v>CTY CỔ PHẦN XÂY LẮP TRƯƠNG TÍN</v>
          </cell>
        </row>
        <row r="2168">
          <cell r="A2168" t="str">
            <v>CTY TNHH MTV TK-XD TƯ HÙNG THỊNH</v>
          </cell>
        </row>
        <row r="2169">
          <cell r="A2169" t="str">
            <v>CTY TNHH ĐỨC HỒNG</v>
          </cell>
        </row>
        <row r="2170">
          <cell r="A2170" t="str">
            <v>CTY TNHH HUỲNH TIẾN</v>
          </cell>
        </row>
        <row r="2171">
          <cell r="A2171" t="str">
            <v>CTY TNHH QUẢNG CÁO LA BOR</v>
          </cell>
        </row>
        <row r="2172">
          <cell r="A2172" t="str">
            <v>CTY TNHH TƯ VẤN THIẾT KẾ XÂY DỰNG KIẾN NINH</v>
          </cell>
        </row>
        <row r="2173">
          <cell r="A2173" t="str">
            <v>CTY TNHH MTV DÂN QUANG</v>
          </cell>
        </row>
        <row r="2174">
          <cell r="A2174" t="str">
            <v>CTY TNHH VĨNH TÙNG</v>
          </cell>
        </row>
        <row r="2175">
          <cell r="A2175" t="str">
            <v>CTY TNHH THUẬN THẮNG</v>
          </cell>
        </row>
        <row r="2176">
          <cell r="A2176" t="str">
            <v>CTY TNHH PHƯƠNG PHI</v>
          </cell>
        </row>
        <row r="2177">
          <cell r="A2177" t="str">
            <v>CTY CP XÂY DỰNG TU SA</v>
          </cell>
        </row>
        <row r="2178">
          <cell r="A2178" t="str">
            <v>CTY TNHH PHÚ HOÀNG GIA</v>
          </cell>
        </row>
        <row r="2179">
          <cell r="A2179" t="str">
            <v>DNTN HOÀNG VIỆT NHẬT</v>
          </cell>
        </row>
        <row r="2180">
          <cell r="A2180" t="str">
            <v>CTY CỔ PHẦN ĐẦU TƯ XÂY DỰNG CHUẨN A</v>
          </cell>
        </row>
        <row r="2181">
          <cell r="A2181" t="str">
            <v>CTY TNHH MTV QUẢNG HÀ</v>
          </cell>
        </row>
        <row r="2182">
          <cell r="A2182" t="str">
            <v>CTY TNHH VĂN TUYẾN</v>
          </cell>
        </row>
        <row r="2183">
          <cell r="A2183" t="str">
            <v>CTY CP PHÚC ĐẠT M&amp;Đ.C.C</v>
          </cell>
        </row>
        <row r="2184">
          <cell r="A2184" t="str">
            <v>CTY TNHH ĐẠI TUẤN PHÁT</v>
          </cell>
        </row>
        <row r="2185">
          <cell r="A2185" t="str">
            <v>CTY TNHH THIẾT KẾ VÀ XÂY DỰNG</v>
          </cell>
        </row>
        <row r="2186">
          <cell r="A2186" t="str">
            <v>CTY TNHH XD &amp;TM THỌ LỘC PHÁT</v>
          </cell>
        </row>
        <row r="2187">
          <cell r="A2187" t="str">
            <v>CTY TNHH THIẾT KẾ &amp; XÂY DỰNG DANH VƯỢNG PHÁT</v>
          </cell>
        </row>
        <row r="2188">
          <cell r="A2188" t="str">
            <v>CTY CP ĐẦU TƯ XÂY DỰNG NHÀ Ở SƠN AN</v>
          </cell>
        </row>
        <row r="2189">
          <cell r="A2189" t="str">
            <v>CTY TNHH MẠNH HÀ</v>
          </cell>
        </row>
        <row r="2190">
          <cell r="A2190" t="str">
            <v>CTY TNHH MTV NAM SƠN HÀ</v>
          </cell>
        </row>
        <row r="2191">
          <cell r="A2191" t="str">
            <v>CTY  CP TM-XD CÔNG TRÌNH VIỆT</v>
          </cell>
        </row>
        <row r="2192">
          <cell r="A2192" t="str">
            <v>DNTN QUANG HÀ TÂY</v>
          </cell>
        </row>
        <row r="2193">
          <cell r="A2193" t="str">
            <v>CTY TNHH XD-TM LIÊM DUNG</v>
          </cell>
        </row>
        <row r="2194">
          <cell r="A2194" t="str">
            <v>CTY TNHH LONG TRẠCH</v>
          </cell>
        </row>
        <row r="2195">
          <cell r="A2195" t="str">
            <v>DNTN BÌNH PHÁT</v>
          </cell>
        </row>
        <row r="2196">
          <cell r="A2196" t="str">
            <v>CTY TNHH TRẦN PHƯƠNG</v>
          </cell>
        </row>
        <row r="2197">
          <cell r="A2197" t="str">
            <v>CDM SMITH INC GÓI THẦU XD SỐ 5&amp;6 DỰ ÁN ĐƯỜNG CAO TỐC HỒ CHÍ MINH LONG THÀNH DẦU GIÂY</v>
          </cell>
        </row>
        <row r="2198">
          <cell r="A2198" t="str">
            <v>CTY TNHH MTV HOA NGỌC HƯNG</v>
          </cell>
        </row>
        <row r="2199">
          <cell r="A2199" t="str">
            <v>CTY TNHH CN KINH TAI</v>
          </cell>
        </row>
        <row r="2200">
          <cell r="A2200" t="str">
            <v>CTY CP TOÀN KHÔI</v>
          </cell>
        </row>
        <row r="2201">
          <cell r="A2201" t="str">
            <v>DNTN TM THU TÚ</v>
          </cell>
        </row>
        <row r="2202">
          <cell r="A2202" t="str">
            <v>TNHH HOÀNG SAO MAI</v>
          </cell>
        </row>
        <row r="2203">
          <cell r="A2203" t="str">
            <v>CTY TNHH AN PHI</v>
          </cell>
        </row>
        <row r="2204">
          <cell r="A2204" t="str">
            <v>CTY TNHH ĐẠI TOÀN THẮNG</v>
          </cell>
        </row>
        <row r="2205">
          <cell r="A2205" t="str">
            <v>CTY TNHH KIẾN NAM PHONG</v>
          </cell>
        </row>
        <row r="2206">
          <cell r="A2206" t="str">
            <v>CTY TNHH NGÔ TIẾN PHÁT</v>
          </cell>
        </row>
        <row r="2207">
          <cell r="A2207" t="str">
            <v>TNHH QUỐC OAI</v>
          </cell>
        </row>
        <row r="2208">
          <cell r="A2208" t="str">
            <v>TNHH TIẾN TIẾN ĐẠT</v>
          </cell>
        </row>
        <row r="2209">
          <cell r="A2209" t="str">
            <v>CTY TNHH MTV TRỌNG KHÔI</v>
          </cell>
        </row>
        <row r="2210">
          <cell r="A2210" t="str">
            <v>CTY TNHH MTV TÍNH TRÍ</v>
          </cell>
        </row>
        <row r="2211">
          <cell r="A2211" t="str">
            <v>CTY TNHH MTV TM-XD LỘC TIẾN</v>
          </cell>
        </row>
        <row r="2212">
          <cell r="A2212" t="str">
            <v>CTY TNHH MTV XD QUẢNG CÁO TM&amp;DV THANH AN THỊNH</v>
          </cell>
        </row>
        <row r="2213">
          <cell r="A2213" t="str">
            <v>CTY TNHH TMDV &amp; XÂY DỰNG HIỆP PHƯỚC ANH</v>
          </cell>
        </row>
        <row r="2214">
          <cell r="A2214" t="str">
            <v>CTY TNHH KỸ THUẬT NHẬT SÁNG</v>
          </cell>
        </row>
        <row r="2215">
          <cell r="A2215" t="str">
            <v>CP ĐẦU TƯ XD KIẾN PHÁT</v>
          </cell>
        </row>
        <row r="2216">
          <cell r="A2216" t="str">
            <v>DNTN  BA DƯƠNG</v>
          </cell>
        </row>
        <row r="2217">
          <cell r="A2217" t="str">
            <v>DNTN QUY THÀNH</v>
          </cell>
        </row>
        <row r="2218">
          <cell r="A2218" t="str">
            <v>CTY TNHH QUANG VIỆT</v>
          </cell>
        </row>
        <row r="2219">
          <cell r="A2219" t="str">
            <v>DNTN NGUYỄN HỒNG NHUNG</v>
          </cell>
        </row>
        <row r="2220">
          <cell r="A2220" t="str">
            <v>CTY TNHH MTV PHƯƠNG TRANG MAI</v>
          </cell>
        </row>
        <row r="2221">
          <cell r="A2221" t="str">
            <v>CTY TNHH XD XUÂN HINH</v>
          </cell>
        </row>
        <row r="2222">
          <cell r="A2222" t="str">
            <v>CTY TNHH LONG TƯỜNG</v>
          </cell>
        </row>
        <row r="2223">
          <cell r="A2223" t="str">
            <v>CTY TNHH MTV ĐẠI ĐỒNG TÂM</v>
          </cell>
        </row>
        <row r="2224">
          <cell r="A2224" t="str">
            <v>CTY TNHH CHÍ THIỆN</v>
          </cell>
        </row>
        <row r="2225">
          <cell r="A2225" t="str">
            <v>DNTN ANH HƯNG</v>
          </cell>
        </row>
        <row r="2226">
          <cell r="A2226" t="str">
            <v>CTY TNHH CƠ ĐIỆN TRẦN GIA ANH</v>
          </cell>
        </row>
        <row r="2227">
          <cell r="A2227" t="str">
            <v>CTY TNHH KIM THỦY MỘC</v>
          </cell>
        </row>
        <row r="2228">
          <cell r="A2228" t="str">
            <v>CTY TNHH HOÀN THỊNH PHÁT</v>
          </cell>
        </row>
        <row r="2229">
          <cell r="A2229" t="str">
            <v>CTY TNHH THUẬN AN KHANG</v>
          </cell>
        </row>
        <row r="2230">
          <cell r="A2230" t="str">
            <v>CTY TNHH KHANG GIA</v>
          </cell>
        </row>
        <row r="2231">
          <cell r="A2231" t="str">
            <v>CTY TNHH LỘC MINH</v>
          </cell>
        </row>
        <row r="2232">
          <cell r="A2232" t="str">
            <v>CTY TNHH VẠN GIA PHÚC</v>
          </cell>
        </row>
        <row r="2233">
          <cell r="A2233" t="str">
            <v>CTY TNHH THÀNH THĂNG LONG</v>
          </cell>
        </row>
        <row r="2234">
          <cell r="A2234" t="str">
            <v>DNTN QUẢNG NAM</v>
          </cell>
        </row>
        <row r="2235">
          <cell r="A2235" t="str">
            <v>CTY TNHH BẮC DƯƠNG</v>
          </cell>
        </row>
        <row r="2236">
          <cell r="A2236" t="str">
            <v>CTY CP TVXD SAN DO</v>
          </cell>
        </row>
        <row r="2237">
          <cell r="A2237" t="str">
            <v>CTY TNHH MTV VIỆT THUẬN THUỶ LỢI</v>
          </cell>
        </row>
        <row r="2238">
          <cell r="A2238" t="str">
            <v>CTY TNHH ĐẦU TƯ XD ĐẠT PHÚ THỊNH</v>
          </cell>
        </row>
        <row r="2239">
          <cell r="A2239" t="str">
            <v>CTY TNHH MTV HOÀNG YẾN PHÁT</v>
          </cell>
        </row>
        <row r="2240">
          <cell r="A2240" t="str">
            <v>CTY TNHH MTV HOÀNG QUYẾN</v>
          </cell>
        </row>
        <row r="2241">
          <cell r="A2241" t="str">
            <v>CTY TNHH TƯ VẤN THIẾT KẾ XD VIỆT KIẾN XANH</v>
          </cell>
        </row>
        <row r="2242">
          <cell r="A2242" t="str">
            <v>CTY TNHH PCCC 4-10</v>
          </cell>
        </row>
        <row r="2243">
          <cell r="A2243" t="str">
            <v>CTY TNHH MTV PHÚ VÂN</v>
          </cell>
        </row>
        <row r="2244">
          <cell r="A2244" t="str">
            <v>CTY TNHH MỸ QUANG</v>
          </cell>
        </row>
        <row r="2245">
          <cell r="A2245" t="str">
            <v>CTY TNHH TƯ VẤN XÂY DỰNG GIAO THÔNG ALC</v>
          </cell>
        </row>
        <row r="2246">
          <cell r="A2246" t="str">
            <v>CTY TNHH TVĐTXD HỢP THÀNH PHÁT</v>
          </cell>
        </row>
        <row r="2247">
          <cell r="A2247" t="str">
            <v>DNTN NAM THUẬN PHONG</v>
          </cell>
        </row>
        <row r="2248">
          <cell r="A2248" t="str">
            <v>DNTN TÂN GIA PHÁT</v>
          </cell>
        </row>
        <row r="2249">
          <cell r="A2249" t="str">
            <v>TNHH MTV KIẾN TRÚC THẾ KỶ MỚI</v>
          </cell>
        </row>
        <row r="2250">
          <cell r="A2250" t="str">
            <v>DNTN DŨNG PHƯỢNG</v>
          </cell>
        </row>
        <row r="2251">
          <cell r="A2251" t="str">
            <v>CTY TNHH XÂY DỰNG ĐỨC TÍN</v>
          </cell>
        </row>
        <row r="2252">
          <cell r="A2252" t="str">
            <v>CTY TNHH BỒ MINH</v>
          </cell>
        </row>
        <row r="2253">
          <cell r="A2253" t="str">
            <v>CTY TNHH TM -DV &amp; XD MTV THÀNH PHÁT</v>
          </cell>
        </row>
        <row r="2254">
          <cell r="A2254" t="str">
            <v>CTY TNHH TÂN VIỆT</v>
          </cell>
        </row>
        <row r="2255">
          <cell r="A2255" t="str">
            <v>CTY TNHH TV-XD THÁI BÌNH DƯƠNG</v>
          </cell>
        </row>
        <row r="2256">
          <cell r="A2256" t="str">
            <v>CTY TNHH LIÊN NGỌC PHÁT</v>
          </cell>
        </row>
        <row r="2257">
          <cell r="A2257" t="str">
            <v>DNTN THƯƠNG MẠI 297</v>
          </cell>
        </row>
        <row r="2258">
          <cell r="A2258" t="str">
            <v>DNTN TRUNG VIỆT</v>
          </cell>
        </row>
        <row r="2259">
          <cell r="A2259" t="str">
            <v>CTY TNHH HẬU THÀNH</v>
          </cell>
        </row>
        <row r="2260">
          <cell r="A2260" t="str">
            <v>CTY TNHH KHOA PHÁT</v>
          </cell>
        </row>
        <row r="2261">
          <cell r="A2261" t="str">
            <v>CTY TNHH CHÍ THÀNH PHÁT</v>
          </cell>
        </row>
        <row r="2262">
          <cell r="A2262" t="str">
            <v>CTY TNHH SƠN THIÊN THANH</v>
          </cell>
        </row>
        <row r="2263">
          <cell r="A2263" t="str">
            <v>CTY TNHH ĐỨC PHÁT IBT</v>
          </cell>
        </row>
        <row r="2264">
          <cell r="A2264" t="str">
            <v>CTY TNHH XD-TM  NCL</v>
          </cell>
        </row>
        <row r="2265">
          <cell r="A2265" t="str">
            <v>CTY TNHH MTV THÂN THIỆN MỸ</v>
          </cell>
        </row>
        <row r="2266">
          <cell r="A2266" t="str">
            <v>CTY TNHH XÂY DỰNG AN CHÂU</v>
          </cell>
        </row>
        <row r="2267">
          <cell r="A2267" t="str">
            <v>DNTN PHONG HẢI</v>
          </cell>
        </row>
        <row r="2268">
          <cell r="A2268" t="str">
            <v>TNHH ĐẠI PHÁT NGUYỄN</v>
          </cell>
        </row>
        <row r="2269">
          <cell r="A2269" t="str">
            <v>CTY TNHH XDTM VIỆT HÙNG SƠN</v>
          </cell>
        </row>
        <row r="2270">
          <cell r="A2270" t="str">
            <v>CTY TNHH TRẦN NGỌC TUẤN</v>
          </cell>
        </row>
        <row r="2271">
          <cell r="A2271" t="str">
            <v>CTY CP TÂN HƯNG PHÁT</v>
          </cell>
        </row>
        <row r="2272">
          <cell r="A2272" t="str">
            <v>DNTN XUÂN LÂN</v>
          </cell>
        </row>
        <row r="2273">
          <cell r="A2273" t="str">
            <v>DNTN HÒA THANH</v>
          </cell>
        </row>
        <row r="2274">
          <cell r="A2274" t="str">
            <v>CTY TNHH MTV NHỰT PHONG</v>
          </cell>
        </row>
        <row r="2275">
          <cell r="A2275" t="str">
            <v>CTY TNHH XÂY DỰNG TM VĨNH LỘC</v>
          </cell>
        </row>
        <row r="2276">
          <cell r="A2276" t="str">
            <v>CTY TNHH MTV PHAN BÌNH TRỌNG</v>
          </cell>
        </row>
        <row r="2277">
          <cell r="A2277" t="str">
            <v>CTY TNHH XD TM DV ĐĂNG KHOA PHÁT</v>
          </cell>
        </row>
        <row r="2278">
          <cell r="A2278" t="str">
            <v>CTY TNHH MTV TƯỜNG HIỆP THÀNH</v>
          </cell>
        </row>
        <row r="2279">
          <cell r="A2279" t="str">
            <v>CTY TNHH SEOWON VIỆT NAM</v>
          </cell>
        </row>
        <row r="2280">
          <cell r="A2280" t="str">
            <v>CTY TNHH TÂN HÒA</v>
          </cell>
        </row>
        <row r="2281">
          <cell r="A2281" t="str">
            <v>CTY TNHH TMDVXD KHỞI QUANG</v>
          </cell>
        </row>
        <row r="2282">
          <cell r="A2282" t="str">
            <v>CTY TNHH MTV CÁT TƯỜNG</v>
          </cell>
        </row>
        <row r="2283">
          <cell r="A2283" t="str">
            <v>CTY TNHH MTV HẢI HOÀI SƠN</v>
          </cell>
        </row>
        <row r="2284">
          <cell r="A2284" t="str">
            <v>CTY TNHH KIM VẠN</v>
          </cell>
        </row>
        <row r="2285">
          <cell r="A2285" t="str">
            <v>CTY TNHH HOÀNG ÁNH HỒNG MINH</v>
          </cell>
        </row>
        <row r="2286">
          <cell r="A2286" t="str">
            <v>CTY TNHH TRẦN ĐỨC</v>
          </cell>
        </row>
        <row r="2287">
          <cell r="A2287" t="str">
            <v>CTY CỔ PHẦN GẠCH BLOCK BÊ TÔNG NHẸ VĨNH THANH</v>
          </cell>
        </row>
        <row r="2288">
          <cell r="A2288" t="str">
            <v>DNTN KHANG KHANG</v>
          </cell>
        </row>
        <row r="2289">
          <cell r="A2289" t="str">
            <v>CTY TNHH TƯ VẤN XÂY DỰNG THÀNH HƯNG PHÚ</v>
          </cell>
        </row>
        <row r="2290">
          <cell r="A2290" t="str">
            <v>TNHH HẢI THẮNG</v>
          </cell>
        </row>
        <row r="2291">
          <cell r="A2291" t="str">
            <v>DOANH NGHIỆP TƯ NHÂN ANH TRƯỜNG</v>
          </cell>
        </row>
        <row r="2292">
          <cell r="A2292" t="str">
            <v>CTY TNHH MTV NGỌC TRÂM</v>
          </cell>
        </row>
        <row r="2293">
          <cell r="A2293" t="str">
            <v>CTY TNHH THIÊN PHÚ QUÝ</v>
          </cell>
        </row>
        <row r="2294">
          <cell r="A2294" t="str">
            <v>CTY TNHH LONG TOÀN</v>
          </cell>
        </row>
        <row r="2295">
          <cell r="A2295" t="str">
            <v>CTY TNHH TVXD BÌNH YÊN</v>
          </cell>
        </row>
        <row r="2296">
          <cell r="A2296" t="str">
            <v>CTY TNHH NAM NINH</v>
          </cell>
        </row>
        <row r="2297">
          <cell r="A2297" t="str">
            <v>CTY TNHH MTV MINH LỢI</v>
          </cell>
        </row>
        <row r="2298">
          <cell r="A2298" t="str">
            <v>CTY TNHH TV-TK-XD CTDC</v>
          </cell>
        </row>
        <row r="2299">
          <cell r="A2299" t="str">
            <v>DNTN TUỆ LIÊN</v>
          </cell>
        </row>
        <row r="2300">
          <cell r="A2300" t="str">
            <v>CTY TNHH MTV NGÂN NGUYÊN</v>
          </cell>
        </row>
        <row r="2301">
          <cell r="A2301" t="str">
            <v>CTY CP DV-XD-TM PHÚC KHANG</v>
          </cell>
        </row>
        <row r="2302">
          <cell r="A2302" t="str">
            <v>DNTN LONG HÂN</v>
          </cell>
        </row>
        <row r="2303">
          <cell r="A2303" t="str">
            <v>DNTN HAI THÀNH</v>
          </cell>
        </row>
        <row r="2304">
          <cell r="A2304" t="str">
            <v>CÔNG TY TNHH TƯ VẤN XÂY DỰNG BÌNH HƯNG PHÚ</v>
          </cell>
        </row>
        <row r="2305">
          <cell r="A2305" t="str">
            <v>DNTN KIM HỒNG PHÁT</v>
          </cell>
        </row>
        <row r="2306">
          <cell r="A2306" t="str">
            <v>CTY CP KIỂM ĐỊNH CHẤT LƯỢNG CÔNG TRÌNH S9</v>
          </cell>
        </row>
        <row r="2307">
          <cell r="A2307" t="str">
            <v>CTY TNHH TRẦN PHONG</v>
          </cell>
        </row>
        <row r="2308">
          <cell r="A2308" t="str">
            <v>CTY TNNN TV-TK KT-XD CDAC</v>
          </cell>
        </row>
        <row r="2309">
          <cell r="A2309" t="str">
            <v>CTY TNHH ĐỒNG NAI QUỐC CƯỜNG</v>
          </cell>
        </row>
        <row r="2310">
          <cell r="A2310" t="str">
            <v>CTY CP XÂY DỰNG &amp; TM THÔNG HIỆP</v>
          </cell>
        </row>
        <row r="2311">
          <cell r="A2311" t="str">
            <v>CTY TNHH HOÀNG GIA PHÁT</v>
          </cell>
        </row>
        <row r="2312">
          <cell r="A2312" t="str">
            <v>DNTN THÁI DUY MẠNH</v>
          </cell>
        </row>
        <row r="2313">
          <cell r="A2313" t="str">
            <v>DNTN LƯU CÔNG HIỆU</v>
          </cell>
        </row>
        <row r="2314">
          <cell r="A2314" t="str">
            <v>CTY TNHH CƯỜNG THÂN THIÊN</v>
          </cell>
        </row>
        <row r="2315">
          <cell r="A2315" t="str">
            <v>CTY TNHH TM-DVTHÀNH TRÌ</v>
          </cell>
        </row>
        <row r="2316">
          <cell r="A2316" t="str">
            <v>CTY TNHH VŨ THƯ</v>
          </cell>
        </row>
        <row r="2317">
          <cell r="A2317" t="str">
            <v>CTY TNHH  XD TRỌNG THÀNH</v>
          </cell>
        </row>
        <row r="2318">
          <cell r="A2318" t="str">
            <v>CTY TNHH PHÚ HÙNG VƯƠNG</v>
          </cell>
        </row>
        <row r="2319">
          <cell r="A2319" t="str">
            <v>CƠ SỞ SẢN XUẤT TÔN THANH THANH NHÀN</v>
          </cell>
        </row>
        <row r="2320">
          <cell r="A2320" t="str">
            <v>DNTN PHÁT THÀNH TÀI</v>
          </cell>
        </row>
        <row r="2321">
          <cell r="A2321" t="str">
            <v>CTY TNHH AN MINH TIẾN</v>
          </cell>
        </row>
        <row r="2322">
          <cell r="A2322" t="str">
            <v>CTY TNHH XNK GỖ ĐỨC THỊNH</v>
          </cell>
        </row>
        <row r="2323">
          <cell r="A2323" t="str">
            <v>DNTN LÊ PHƯƠNG THẢO</v>
          </cell>
        </row>
        <row r="2324">
          <cell r="A2324" t="str">
            <v>DNTN CƠ KHÍ XÂY DỰNG- TÁM VĂN</v>
          </cell>
        </row>
        <row r="2325">
          <cell r="A2325" t="str">
            <v>CTY TNHH TƯ VẤN XÂY DỰNG VINH ĐẠI THÀNH</v>
          </cell>
        </row>
        <row r="2326">
          <cell r="A2326" t="str">
            <v>CTY TNHH MTV HÀ KỲ ANH</v>
          </cell>
        </row>
        <row r="2327">
          <cell r="A2327" t="str">
            <v>CTY TNHH TRẦN TRÂN</v>
          </cell>
        </row>
        <row r="2328">
          <cell r="A2328" t="str">
            <v>CTY TNHH TƯ VẤN XD HÀ THANH</v>
          </cell>
        </row>
        <row r="2329">
          <cell r="A2329" t="str">
            <v>CTY TNHH MTV VƯƠNG HOÀNG BẢO</v>
          </cell>
        </row>
        <row r="2330">
          <cell r="A2330" t="str">
            <v>DNTN NGHIÊM HIỀN HÒA</v>
          </cell>
        </row>
        <row r="2331">
          <cell r="A2331" t="str">
            <v>CTY TNHH QUỐC HUY PHÁT</v>
          </cell>
        </row>
        <row r="2332">
          <cell r="A2332" t="str">
            <v>CTY TNHH MTV THUẬN THIÊN THÀNH</v>
          </cell>
        </row>
        <row r="2333">
          <cell r="A2333" t="str">
            <v>CTY TNHH MTV KIM ĐỈNH</v>
          </cell>
        </row>
        <row r="2334">
          <cell r="A2334" t="str">
            <v>DNTN ĐẶNG ĐIỆP PHÚ MỸ</v>
          </cell>
        </row>
        <row r="2335">
          <cell r="A2335" t="str">
            <v>CTY TNHH MTV HOÀNG LONG PHÁT</v>
          </cell>
        </row>
        <row r="2336">
          <cell r="A2336" t="str">
            <v>CTY TNHH MTV THÔNG VŨ</v>
          </cell>
        </row>
        <row r="2337">
          <cell r="A2337" t="str">
            <v>CTY TNHH MTV DV VT TƯ PHO</v>
          </cell>
        </row>
        <row r="2338">
          <cell r="A2338" t="str">
            <v>CTY TNHH LÂM ANH KHÔI</v>
          </cell>
        </row>
        <row r="2339">
          <cell r="A2339" t="str">
            <v>CTY TNHH XD TM DV CHÂU HÙNG SƠN</v>
          </cell>
        </row>
        <row r="2340">
          <cell r="A2340" t="str">
            <v>CTY TNHH ĐẠI HÙNG PHÁT</v>
          </cell>
        </row>
        <row r="2341">
          <cell r="A2341" t="str">
            <v>CTY TNHH TM VÀ XD LÊ HÙNG THUẬN</v>
          </cell>
        </row>
        <row r="2342">
          <cell r="A2342" t="str">
            <v>TNHH ĐẠT HÙNG ANH</v>
          </cell>
        </row>
        <row r="2343">
          <cell r="A2343" t="str">
            <v>CTY TNHH VẠN KIẾN ĐẠT</v>
          </cell>
        </row>
        <row r="2344">
          <cell r="A2344" t="str">
            <v>DNTN PHẠM QUỐC DỰ</v>
          </cell>
        </row>
        <row r="2345">
          <cell r="A2345" t="str">
            <v>CTY TNHH MTV THỦY PHÚ PHÁT</v>
          </cell>
        </row>
        <row r="2346">
          <cell r="A2346" t="str">
            <v>DOANH NGHIỆP TƯ NHÂN TƯ THẢO</v>
          </cell>
        </row>
        <row r="2347">
          <cell r="A2347" t="str">
            <v>CTY TNHH XD - TM - DV SÔNG LA</v>
          </cell>
        </row>
        <row r="2348">
          <cell r="A2348" t="str">
            <v>CTY TNHH KHÁNH LỘC</v>
          </cell>
        </row>
        <row r="2349">
          <cell r="A2349" t="str">
            <v>CTY TNHH MTV TƯ VẤN ĐẦU TƯ XD NAM AN</v>
          </cell>
        </row>
        <row r="2350">
          <cell r="A2350" t="str">
            <v>DNTN HIỀN THANH</v>
          </cell>
        </row>
        <row r="2351">
          <cell r="A2351" t="str">
            <v>CTY TNHH TV-ĐT-XD HOÀNG MINH NGỌC</v>
          </cell>
        </row>
        <row r="2352">
          <cell r="A2352" t="str">
            <v>CTY TNHH VÂN NGA PHÁT</v>
          </cell>
        </row>
        <row r="2353">
          <cell r="A2353" t="str">
            <v>CTY TNHH XD-CK NGỌC LUÂN</v>
          </cell>
        </row>
        <row r="2354">
          <cell r="A2354" t="str">
            <v>CTY TNHH MTV TRINH MAI</v>
          </cell>
        </row>
        <row r="2355">
          <cell r="A2355" t="str">
            <v>CTY TNHH XÂY DỰNG VIỆT HÙNG TIẾN</v>
          </cell>
        </row>
        <row r="2356">
          <cell r="A2356" t="str">
            <v>CTY TNHH MTV YÊN HƯNG THỊNH</v>
          </cell>
        </row>
        <row r="2357">
          <cell r="A2357" t="str">
            <v>CTY TNHH HẠNH HOÀNG LONG</v>
          </cell>
        </row>
        <row r="2358">
          <cell r="A2358" t="str">
            <v>CTY TNHH ĐƯỜNG XUYÊN VIỆT</v>
          </cell>
        </row>
        <row r="2359">
          <cell r="A2359" t="str">
            <v>CTY TNHH HOÀNG HUY KIẾN THIẾT</v>
          </cell>
        </row>
        <row r="2360">
          <cell r="A2360" t="str">
            <v>CTY TNHH MTV THẢO QUYÊN PHÁT</v>
          </cell>
        </row>
        <row r="2361">
          <cell r="A2361" t="str">
            <v>CTY TNHH XÂY DỰNG BÌNH THUẬN NAM</v>
          </cell>
        </row>
        <row r="2362">
          <cell r="A2362" t="str">
            <v>CTY TNHH TUẤN ANH TÀI</v>
          </cell>
        </row>
        <row r="2363">
          <cell r="A2363" t="str">
            <v>CTY TNHH MTV NĂNG KHIẾU</v>
          </cell>
        </row>
        <row r="2364">
          <cell r="A2364" t="str">
            <v>CÔNG TNHH MTV ĐẠI TRÍ THỊNH</v>
          </cell>
        </row>
        <row r="2365">
          <cell r="A2365" t="str">
            <v>DNTN VŨ HUY PHƯƠNG</v>
          </cell>
        </row>
        <row r="2366">
          <cell r="A2366" t="str">
            <v>CTY TNHH TƯ VẤN KIẾN TRÚC XÂY DỰNG ITAVIE</v>
          </cell>
        </row>
        <row r="2367">
          <cell r="A2367" t="str">
            <v>TNHH TVXD Q.N.V</v>
          </cell>
        </row>
        <row r="2368">
          <cell r="A2368" t="str">
            <v>DNTN NGUYỄN TRƯỜNG GIANG</v>
          </cell>
        </row>
        <row r="2369">
          <cell r="A2369" t="str">
            <v>DNTN CƠ KHÍ XÂY DỰNG ĐINH THÁI TÂM</v>
          </cell>
        </row>
        <row r="2370">
          <cell r="A2370" t="str">
            <v>CTY TNHH CK-XD-TM PHÚ NGUYÊN</v>
          </cell>
        </row>
        <row r="2371">
          <cell r="A2371" t="str">
            <v>DNTN TOÀN TIỀN TÍN</v>
          </cell>
        </row>
        <row r="2372">
          <cell r="A2372" t="str">
            <v>CTY TNHH TUẤN THẮNG</v>
          </cell>
        </row>
        <row r="2373">
          <cell r="A2373" t="str">
            <v>DNTN TÂN VĨNH TIẾN</v>
          </cell>
        </row>
        <row r="2374">
          <cell r="A2374" t="str">
            <v>CTY TNHH TRẤN BIÊN</v>
          </cell>
        </row>
        <row r="2375">
          <cell r="A2375" t="str">
            <v>CTY TNHH MTV NGỌC TIẾN PHÁT</v>
          </cell>
        </row>
        <row r="2376">
          <cell r="A2376" t="str">
            <v>CTY TNHH XD KIÊN TƯỜNG</v>
          </cell>
        </row>
        <row r="2377">
          <cell r="A2377" t="str">
            <v>CTY TNHH ĐÌNH PHÁT</v>
          </cell>
        </row>
        <row r="2378">
          <cell r="A2378" t="str">
            <v>DNTN - TMDV PHI HỒNG</v>
          </cell>
        </row>
        <row r="2379">
          <cell r="A2379" t="str">
            <v>CTY TNHH NHẬT TÂN QUANG</v>
          </cell>
        </row>
        <row r="2380">
          <cell r="A2380" t="str">
            <v>CTY TNHH  MTV LÊ PHÁT HUY</v>
          </cell>
        </row>
        <row r="2381">
          <cell r="A2381" t="str">
            <v>CTY TNHH XD-DVTM BẾ NGỰ</v>
          </cell>
        </row>
        <row r="2382">
          <cell r="A2382" t="str">
            <v>CTY TNHH HƯNG HUY HIỆU</v>
          </cell>
        </row>
        <row r="2383">
          <cell r="A2383" t="str">
            <v>DNTN HIỀN TRANG</v>
          </cell>
        </row>
        <row r="2384">
          <cell r="A2384" t="str">
            <v>DNTN MINH THÙY</v>
          </cell>
        </row>
        <row r="2385">
          <cell r="A2385" t="str">
            <v>DNTN THẢO QUYÊN</v>
          </cell>
        </row>
        <row r="2386">
          <cell r="A2386" t="str">
            <v>CTY TNHH THÉP ĐỨC TRIỆU</v>
          </cell>
        </row>
        <row r="2387">
          <cell r="A2387" t="str">
            <v>CTY TNHH MTV THIÊN THIÊN THIÊN</v>
          </cell>
        </row>
        <row r="2388">
          <cell r="A2388" t="str">
            <v>CTY TNHH THÀNH THỊNH</v>
          </cell>
        </row>
        <row r="2389">
          <cell r="A2389" t="str">
            <v>CTY CỔ PHẦN NHỰT HỒNG</v>
          </cell>
        </row>
        <row r="2390">
          <cell r="A2390" t="str">
            <v>CTY TNHH XÂY DỰNG &amp; TM TRẦN ĐẠT</v>
          </cell>
        </row>
        <row r="2391">
          <cell r="A2391" t="str">
            <v>DNTN MINH VŨ</v>
          </cell>
        </row>
        <row r="2392">
          <cell r="A2392" t="str">
            <v>CTY TNHH TM BA MAI</v>
          </cell>
        </row>
        <row r="2393">
          <cell r="A2393" t="str">
            <v>DNTN QUỐC TRƯỞNG</v>
          </cell>
        </row>
        <row r="2394">
          <cell r="A2394" t="str">
            <v>CTY TNHH VIÊN QUANG</v>
          </cell>
        </row>
        <row r="2395">
          <cell r="A2395" t="str">
            <v>CTY TNHH XD TM DV KHỞI LƯƠNG</v>
          </cell>
        </row>
        <row r="2396">
          <cell r="A2396" t="str">
            <v>CTY TNHH AN PHÚC TÍN</v>
          </cell>
        </row>
        <row r="2397">
          <cell r="A2397" t="str">
            <v>CTY TNHH MTV TMXD NGỌC THIÊN</v>
          </cell>
        </row>
        <row r="2398">
          <cell r="A2398" t="str">
            <v>CTY TNHH MTV MỸ THUẬT VÀ TM PHỤNG LUẬT</v>
          </cell>
        </row>
        <row r="2399">
          <cell r="A2399" t="str">
            <v>CTY TNHH MTV NGÔ DOÃN</v>
          </cell>
        </row>
        <row r="2400">
          <cell r="A2400" t="str">
            <v>CTY TNHH MTV XUÂN KIỂM PHÁT</v>
          </cell>
        </row>
        <row r="2401">
          <cell r="A2401" t="str">
            <v>CTY TNHH MTV ĐÌNH HẰNG</v>
          </cell>
        </row>
        <row r="2402">
          <cell r="A2402" t="str">
            <v>CTY TNHH TM-DV-VT THIÊN THUẬN PHÁT</v>
          </cell>
        </row>
        <row r="2403">
          <cell r="A2403" t="str">
            <v>CTY TNHH HƯNG LỘC PHÁT</v>
          </cell>
        </row>
        <row r="2404">
          <cell r="A2404" t="str">
            <v>DNTN 080</v>
          </cell>
        </row>
        <row r="2405">
          <cell r="A2405" t="str">
            <v>TNHH TRIỀU ĐẠI THỊNH PHÁT</v>
          </cell>
        </row>
        <row r="2406">
          <cell r="A2406" t="str">
            <v>CTY CP XD HÀ THIÊN NHIÊN</v>
          </cell>
        </row>
        <row r="2407">
          <cell r="A2407" t="str">
            <v>CTY CP XD MINH AN KHANG</v>
          </cell>
        </row>
        <row r="2408">
          <cell r="A2408" t="str">
            <v>TNHH MTV DỤ LONG</v>
          </cell>
        </row>
        <row r="2409">
          <cell r="A2409" t="str">
            <v>CTY TNHH HOÀN LONG VŨ</v>
          </cell>
        </row>
        <row r="2410">
          <cell r="A2410" t="str">
            <v>CTY TNHH MTV QUANG KIM</v>
          </cell>
        </row>
        <row r="2411">
          <cell r="A2411" t="str">
            <v>DNTN TRUYỀN PHONG</v>
          </cell>
        </row>
        <row r="2412">
          <cell r="A2412" t="str">
            <v>DNTN NGUYỄN NGỌC TUẤN</v>
          </cell>
        </row>
        <row r="2413">
          <cell r="A2413" t="str">
            <v>CTY TNHH MTV YẾN PHƯƠNG</v>
          </cell>
        </row>
        <row r="2414">
          <cell r="A2414" t="str">
            <v>CTY TNHH XDTMDV THIÊN LAM</v>
          </cell>
        </row>
        <row r="2415">
          <cell r="A2415" t="str">
            <v>CTY TNHH MTV T.S TRẦN VŨ</v>
          </cell>
        </row>
        <row r="2416">
          <cell r="A2416" t="str">
            <v>CTY TNHH NAM HOÀNG ĐẠT</v>
          </cell>
        </row>
        <row r="2417">
          <cell r="A2417" t="str">
            <v>DNTN HOÀNG BẢO</v>
          </cell>
        </row>
        <row r="2418">
          <cell r="A2418" t="str">
            <v>CTY TNHH XD HỢP LONG PHÁT</v>
          </cell>
        </row>
        <row r="2419">
          <cell r="A2419" t="str">
            <v>CTY TNHH TƯ VẤN XD CHẮP CÁNH</v>
          </cell>
        </row>
        <row r="2420">
          <cell r="A2420" t="str">
            <v>CTY TNHH TƯ VẤN XÂY DỰNG KIẾN TẠO VIỆT</v>
          </cell>
        </row>
        <row r="2421">
          <cell r="A2421" t="str">
            <v>CTY TNHH XÂY DỰNG HOÀNG SỰ</v>
          </cell>
        </row>
        <row r="2422">
          <cell r="A2422" t="str">
            <v>CTY TNHH XD-TM-DV SÔNG LAM</v>
          </cell>
        </row>
        <row r="2423">
          <cell r="A2423" t="str">
            <v>CTY TNHH TƯ VẤN THIẾT KẾ XD SAO BIỂN</v>
          </cell>
        </row>
        <row r="2424">
          <cell r="A2424" t="str">
            <v>DNTN KHÁNH KHUÊ</v>
          </cell>
        </row>
        <row r="2425">
          <cell r="A2425" t="str">
            <v>CTY TNHH MTV ĐỒNG TÂM</v>
          </cell>
        </row>
        <row r="2426">
          <cell r="A2426" t="str">
            <v>CTY TNHH MTV NGUYỄN SƠN</v>
          </cell>
        </row>
        <row r="2427">
          <cell r="A2427" t="str">
            <v>CTY TNHH HIẾU TẤN ĐẠT</v>
          </cell>
        </row>
        <row r="2428">
          <cell r="A2428" t="str">
            <v>CTY TCP NGỌC TÍCH ĐỒNG NAI</v>
          </cell>
        </row>
        <row r="2429">
          <cell r="A2429" t="str">
            <v>CTY TNHH MTV CÔNG NAM</v>
          </cell>
        </row>
        <row r="2430">
          <cell r="A2430" t="str">
            <v>TNHH HẠNH TRẦN</v>
          </cell>
        </row>
        <row r="2431">
          <cell r="A2431" t="str">
            <v>CTY TNHH MTV XD-TM-DV NGUYỆT LAN ANH</v>
          </cell>
        </row>
        <row r="2432">
          <cell r="A2432" t="str">
            <v>CTY TNHH KHÔI HÒA</v>
          </cell>
        </row>
        <row r="2433">
          <cell r="A2433" t="str">
            <v>CTY TNHH XÂY DỰNG VIỆT KIẾN HƯNG</v>
          </cell>
        </row>
        <row r="2434">
          <cell r="A2434" t="str">
            <v>DNTN LỘC THUẬN</v>
          </cell>
        </row>
        <row r="2435">
          <cell r="A2435" t="str">
            <v>CTY TNHH SƠN MINH HẢI</v>
          </cell>
        </row>
        <row r="2436">
          <cell r="A2436" t="str">
            <v>CTY TNHH VŨ HOÀNG ANH</v>
          </cell>
        </row>
        <row r="2437">
          <cell r="A2437" t="str">
            <v>CTY TNHH TRỌNG KIỆT</v>
          </cell>
        </row>
        <row r="2438">
          <cell r="A2438" t="str">
            <v>CTY TNHH PHÚ KIẾN HƯNG</v>
          </cell>
        </row>
        <row r="2439">
          <cell r="A2439" t="str">
            <v>CTY TNHH ANH HÙNG MẠNH</v>
          </cell>
        </row>
        <row r="2440">
          <cell r="A2440" t="str">
            <v>CTY TNHH XÂY DỰNG ĐIỆN KIM ÂU</v>
          </cell>
        </row>
        <row r="2441">
          <cell r="A2441" t="str">
            <v>CHI NHÁNH CTY TNHH NAM ĐĂNG</v>
          </cell>
        </row>
        <row r="2442">
          <cell r="A2442" t="str">
            <v>CHI NHÁNH CTY TNHH ĐO ĐẠC XÂY DỰNG PHÚ GIA THỊNH</v>
          </cell>
        </row>
        <row r="2443">
          <cell r="A2443" t="str">
            <v>CTY TNHH TMDV VẠN THỊNH ĐẠT</v>
          </cell>
        </row>
        <row r="2444">
          <cell r="A2444" t="str">
            <v>DNTN HƯNG HƯNG THỊNH</v>
          </cell>
        </row>
        <row r="2445">
          <cell r="A2445" t="str">
            <v>DNTN TM DV HOA KIỀU</v>
          </cell>
        </row>
        <row r="2446">
          <cell r="A2446" t="str">
            <v>DNTN AN ÁNH QUANG</v>
          </cell>
        </row>
        <row r="2447">
          <cell r="A2447" t="str">
            <v>CTY TNHH TM-KT HÀ CHÂU</v>
          </cell>
        </row>
        <row r="2448">
          <cell r="A2448" t="str">
            <v>CTY CP DT XD VÀ TƯ VẤN ĐIỆN ĐÔNG ĐỨC</v>
          </cell>
        </row>
        <row r="2449">
          <cell r="A2449" t="str">
            <v>TNHH KHỞI PHÁT</v>
          </cell>
        </row>
        <row r="2450">
          <cell r="A2450" t="str">
            <v>CTY TNHH MTV TM DV BẢO ANH PHÁT</v>
          </cell>
        </row>
        <row r="2451">
          <cell r="A2451" t="str">
            <v>CTY TNHH MTV DL HOÀNG KHA</v>
          </cell>
        </row>
        <row r="2452">
          <cell r="A2452" t="str">
            <v>CTY TNHH CÔNG TRÌNH HANCHI</v>
          </cell>
        </row>
        <row r="2453">
          <cell r="A2453" t="str">
            <v>DNTN THỊNH AN</v>
          </cell>
        </row>
        <row r="2454">
          <cell r="A2454" t="str">
            <v>CTY TNHHMTV MẢNH CÔNG THÀNH</v>
          </cell>
        </row>
        <row r="2455">
          <cell r="A2455" t="str">
            <v>CTY TNHH TƯVẤN &amp; XÂY DỰNG CÔNG THUẦN</v>
          </cell>
        </row>
        <row r="2456">
          <cell r="A2456" t="str">
            <v>CTY TNHH ĐẠI Á THÉP</v>
          </cell>
        </row>
        <row r="2457">
          <cell r="A2457" t="str">
            <v>CTY TNHH KHANG NHẬT</v>
          </cell>
        </row>
        <row r="2458">
          <cell r="A2458" t="str">
            <v>CTY TNHH TƯ VẤN ĐẦU TƯ XÂY DỰNG HUY HỒ</v>
          </cell>
        </row>
        <row r="2459">
          <cell r="A2459" t="str">
            <v>DNTN ĐẾ MINH</v>
          </cell>
        </row>
        <row r="2460">
          <cell r="A2460" t="str">
            <v>CTY CỔ PHẦN XD TƯ VẤN THIẾT KẾ M VÀ T</v>
          </cell>
        </row>
        <row r="2461">
          <cell r="A2461" t="str">
            <v>CTY TNHH XÂY DỰNG VIỆT KỸ THUẬT</v>
          </cell>
        </row>
        <row r="2462">
          <cell r="A2462" t="str">
            <v>CTY TNHH TƯỜNG LỢI</v>
          </cell>
        </row>
        <row r="2463">
          <cell r="A2463" t="str">
            <v>CTY TNHH PHÚ XUYÊN</v>
          </cell>
        </row>
        <row r="2464">
          <cell r="A2464" t="str">
            <v>CTY TNHH TM-DV LÂM HÙNG</v>
          </cell>
        </row>
        <row r="2465">
          <cell r="A2465" t="str">
            <v>DNTN BẢY GIANG</v>
          </cell>
        </row>
        <row r="2466">
          <cell r="A2466" t="str">
            <v>CTY TNHH XD &amp; KD ĐỊA ỐC NGUYỄN MAI</v>
          </cell>
        </row>
        <row r="2467">
          <cell r="A2467" t="str">
            <v>CTY CỔ PHẦN XÂY DỰNG VÀ ĐO ĐẠC TÂM ĐỒNG</v>
          </cell>
        </row>
        <row r="2468">
          <cell r="A2468" t="str">
            <v>CTY TNHH THÀNH TÍN D.A.C.</v>
          </cell>
        </row>
        <row r="2469">
          <cell r="A2469" t="str">
            <v>CTY TNHH TƯ VẤN THIẾT KẾ KTS</v>
          </cell>
        </row>
        <row r="2470">
          <cell r="A2470" t="str">
            <v>CTY TNHH TRẦN MINH HÙNG</v>
          </cell>
        </row>
        <row r="2471">
          <cell r="A2471" t="str">
            <v>CTY TNHH VŨ SƠN</v>
          </cell>
        </row>
        <row r="2472">
          <cell r="A2472" t="str">
            <v>CTY TNHH XÂY DỰNG KIẾN XANH</v>
          </cell>
        </row>
        <row r="2473">
          <cell r="A2473" t="str">
            <v>DNTN XÂY DỰNG TÂM ĐẠT</v>
          </cell>
        </row>
        <row r="2474">
          <cell r="A2474" t="str">
            <v>DNTN QUẾ BIÊN</v>
          </cell>
        </row>
        <row r="2475">
          <cell r="A2475" t="str">
            <v>CTY TNHH MTV PHÚ THỊNH PHÁT</v>
          </cell>
        </row>
        <row r="2476">
          <cell r="A2476" t="str">
            <v>CTY TNHH THÁI AN PHÁT</v>
          </cell>
        </row>
        <row r="2477">
          <cell r="A2477" t="str">
            <v>DNTN NGUYỄN HẢI HÀ</v>
          </cell>
        </row>
        <row r="2478">
          <cell r="A2478" t="str">
            <v>CTY TNHH MTV THƯƠNG MẠI THƯƠNG THƯƠNG</v>
          </cell>
        </row>
        <row r="2479">
          <cell r="A2479" t="str">
            <v>CTY TNHH MTV MINH HỢP</v>
          </cell>
        </row>
        <row r="2480">
          <cell r="A2480" t="str">
            <v>CTY TNHH MTV PHÚ LỢI QUẢNG</v>
          </cell>
        </row>
        <row r="2481">
          <cell r="A2481" t="str">
            <v>CTY TNHH TM&amp;DV THIÊN HÀ</v>
          </cell>
        </row>
        <row r="2482">
          <cell r="A2482" t="str">
            <v>CTY TNHH TMDV QUỐC TẾ BIG C ĐỒNG NAI</v>
          </cell>
        </row>
        <row r="2483">
          <cell r="A2483" t="str">
            <v>CTY TNHH MINH NGUYỆT</v>
          </cell>
        </row>
        <row r="2484">
          <cell r="A2484" t="str">
            <v>CTY CP XĂNG DẦU TÍN NGHĨA</v>
          </cell>
        </row>
        <row r="2485">
          <cell r="A2485" t="str">
            <v>CTY CỔ PHẦN Ô TÔ TRƯỜNG HẢI</v>
          </cell>
        </row>
        <row r="2486">
          <cell r="A2486" t="str">
            <v>CTY CP SX TM DV ĐỒNG NAI</v>
          </cell>
        </row>
        <row r="2487">
          <cell r="A2487" t="str">
            <v>TNHH TMDV SIÊU THỊ COOP MART BIÊN HÒA</v>
          </cell>
        </row>
        <row r="2488">
          <cell r="A2488" t="str">
            <v>CTY XĂNG DẦU ĐỒNG NAI</v>
          </cell>
        </row>
        <row r="2489">
          <cell r="A2489" t="str">
            <v>CTY TNHH THÁI VƯỢNG</v>
          </cell>
        </row>
        <row r="2490">
          <cell r="A2490" t="str">
            <v>CTY TNHH METRO CASH&amp;CARRY VN</v>
          </cell>
        </row>
        <row r="2491">
          <cell r="A2491" t="str">
            <v>CTY TNHH TÂN THÁI BÌNH</v>
          </cell>
        </row>
        <row r="2492">
          <cell r="A2492" t="str">
            <v>TỔNG CÔNG TY TÍN NGHĨA</v>
          </cell>
        </row>
        <row r="2493">
          <cell r="A2493" t="str">
            <v>CTY TNHH ÔTÔ SAYANG VIỆT NAM</v>
          </cell>
        </row>
        <row r="2494">
          <cell r="A2494" t="str">
            <v>CTY TNHH CHIAU HUNG VIỆT NAM</v>
          </cell>
        </row>
        <row r="2495">
          <cell r="A2495" t="str">
            <v>CTY TNHH PHÚ GIA LƯƠNG</v>
          </cell>
        </row>
        <row r="2496">
          <cell r="A2496" t="str">
            <v>CTY TNHH PHƯƠNG DUNG</v>
          </cell>
        </row>
        <row r="2497">
          <cell r="A2497" t="str">
            <v>CTY TNHH DŨNG ĐẠI PHÁT</v>
          </cell>
        </row>
        <row r="2498">
          <cell r="A2498" t="str">
            <v>DNTN TRƯƠNG THỊ NỮ</v>
          </cell>
        </row>
        <row r="2499">
          <cell r="A2499" t="str">
            <v>CTY TNHH YANGCHING ENTERPRISE VN</v>
          </cell>
        </row>
        <row r="2500">
          <cell r="A2500" t="str">
            <v>CTY TNHH TUẤN ANH</v>
          </cell>
        </row>
        <row r="2501">
          <cell r="A2501" t="str">
            <v>CTY TNHH KOBELCO VN</v>
          </cell>
        </row>
        <row r="2502">
          <cell r="A2502" t="str">
            <v>CTY TNHH TM-DV TÀI LỘC PHÁT</v>
          </cell>
        </row>
        <row r="2503">
          <cell r="A2503" t="str">
            <v>CTY TNHH TẤN PHÁT ĐẠT</v>
          </cell>
        </row>
        <row r="2504">
          <cell r="A2504" t="str">
            <v>CÔNG TY TNHH TIN HỌC MAI PHƯƠNG</v>
          </cell>
        </row>
        <row r="2505">
          <cell r="A2505" t="str">
            <v>CTY TNHH THỊNH PHONG</v>
          </cell>
        </row>
        <row r="2506">
          <cell r="A2506" t="str">
            <v>CTY TNHH QUỐC TUẤN</v>
          </cell>
        </row>
        <row r="2507">
          <cell r="A2507" t="str">
            <v>CTY TNHH XĂNG DẦU THẮNG LỢI</v>
          </cell>
        </row>
        <row r="2508">
          <cell r="A2508" t="str">
            <v>CTY TNHH HỮU TRỌNG</v>
          </cell>
        </row>
        <row r="2509">
          <cell r="A2509" t="str">
            <v>DNTN THÁI AN</v>
          </cell>
        </row>
        <row r="2510">
          <cell r="A2510" t="str">
            <v>CTY TNHH LÝ KINH DOANH</v>
          </cell>
        </row>
        <row r="2511">
          <cell r="A2511" t="str">
            <v>CTY TNHH THANH SƠN 1</v>
          </cell>
        </row>
        <row r="2512">
          <cell r="A2512" t="str">
            <v>CTY LD GAS SOPET</v>
          </cell>
        </row>
        <row r="2513">
          <cell r="A2513" t="str">
            <v>CTY TNHH XUÂN BẮC HÀ</v>
          </cell>
        </row>
        <row r="2514">
          <cell r="A2514" t="str">
            <v>CTY CP XNK BIÊN HÒA</v>
          </cell>
        </row>
        <row r="2515">
          <cell r="A2515" t="str">
            <v>DNTN TM-DV PHÚ MINH</v>
          </cell>
        </row>
        <row r="2516">
          <cell r="A2516" t="str">
            <v>CTY TNHH DV TM Ô TÔ ĐẠT TẤN PHÁT</v>
          </cell>
        </row>
        <row r="2517">
          <cell r="A2517" t="str">
            <v>CTY TNHH LÂM ĐOÀN NGUYÊN</v>
          </cell>
        </row>
        <row r="2518">
          <cell r="A2518" t="str">
            <v>CTY TNHH ÔTÔ TUYẾT TẤN PHÁT (HONDA Ô TÔ BIÊN HÒA)</v>
          </cell>
        </row>
        <row r="2519">
          <cell r="A2519" t="str">
            <v>DNTN RẠNG ĐÔNG</v>
          </cell>
        </row>
        <row r="2520">
          <cell r="A2520" t="str">
            <v>DNTN VÂN ANH PHÁT</v>
          </cell>
        </row>
        <row r="2521">
          <cell r="A2521" t="str">
            <v>DNTN MINH ANH 1</v>
          </cell>
        </row>
        <row r="2522">
          <cell r="A2522" t="str">
            <v>DNTN TIẾN PHÁT</v>
          </cell>
        </row>
        <row r="2523">
          <cell r="A2523" t="str">
            <v>CTY TNHH ĐỒNG HIỆP 2</v>
          </cell>
        </row>
        <row r="2524">
          <cell r="A2524" t="str">
            <v>CTY TNHH  ANH QUỐC</v>
          </cell>
        </row>
        <row r="2525">
          <cell r="A2525" t="str">
            <v>CTY CP SÁCH VÀ THIẾT BỊ TRƯỜNG HỌC</v>
          </cell>
        </row>
        <row r="2526">
          <cell r="A2526" t="str">
            <v>CTY TNHH MTV DV - TM - XD ĐĂNG NGUYỄN</v>
          </cell>
        </row>
        <row r="2527">
          <cell r="A2527" t="str">
            <v>CTY TNHH VIỆT PHÚC</v>
          </cell>
        </row>
        <row r="2528">
          <cell r="A2528" t="str">
            <v>CTY TNHH MTV DẦU KHÍ ĐỒNG NAI</v>
          </cell>
        </row>
        <row r="2529">
          <cell r="A2529" t="str">
            <v>CÔNG TY TNHH HYUNDAI NAM VIỆT</v>
          </cell>
        </row>
        <row r="2530">
          <cell r="A2530" t="str">
            <v>CTY CP VLXD THẾ GIỚI NHÀ</v>
          </cell>
        </row>
        <row r="2531">
          <cell r="A2531" t="str">
            <v>CTY TNHH ĐỨC TUẤN</v>
          </cell>
        </row>
        <row r="2532">
          <cell r="A2532" t="str">
            <v>CTY TNHH MTV LẬP LONG</v>
          </cell>
        </row>
        <row r="2533">
          <cell r="A2533" t="str">
            <v>CTY CP TMDK ĐỒNG NAI</v>
          </cell>
        </row>
        <row r="2534">
          <cell r="A2534" t="str">
            <v>CTY TNHH MTV SXTM MINH PHONG</v>
          </cell>
        </row>
        <row r="2535">
          <cell r="A2535" t="str">
            <v>CTY CP CÔNG NGHỆ TIN VIỆT TIẾN</v>
          </cell>
        </row>
        <row r="2536">
          <cell r="A2536" t="str">
            <v>CTY TNHH LONG HÀO NGHĨA</v>
          </cell>
        </row>
        <row r="2537">
          <cell r="A2537" t="str">
            <v>TNHH ÁI NGHĨA</v>
          </cell>
        </row>
        <row r="2538">
          <cell r="A2538" t="str">
            <v>DNTN TUYẾT MAI</v>
          </cell>
        </row>
        <row r="2539">
          <cell r="A2539" t="str">
            <v>DNTN PHƯƠNG OANH</v>
          </cell>
        </row>
        <row r="2540">
          <cell r="A2540" t="str">
            <v>DNTN  ANH HÒA</v>
          </cell>
        </row>
        <row r="2541">
          <cell r="A2541" t="str">
            <v>CTY CP THƯƠNG MẠI LONG THÀNH</v>
          </cell>
        </row>
        <row r="2542">
          <cell r="A2542" t="str">
            <v>CTY TNHH SX THÁI HỌC</v>
          </cell>
        </row>
        <row r="2543">
          <cell r="A2543" t="str">
            <v>CTY TNHH SAMSUN VIỆT NAM</v>
          </cell>
        </row>
        <row r="2544">
          <cell r="A2544" t="str">
            <v>DNTN HÀ TRINH</v>
          </cell>
        </row>
        <row r="2545">
          <cell r="A2545" t="str">
            <v>CTY TNHH TUYẾT NHẠN</v>
          </cell>
        </row>
        <row r="2546">
          <cell r="A2546" t="str">
            <v>DNTN TM-DV HOÀN MỸ</v>
          </cell>
        </row>
        <row r="2547">
          <cell r="A2547" t="str">
            <v>DNTN PHẠM VĂN HƯNG</v>
          </cell>
        </row>
        <row r="2548">
          <cell r="A2548" t="str">
            <v>CTY TNHH AN PHÚ MỸ</v>
          </cell>
        </row>
        <row r="2549">
          <cell r="A2549" t="str">
            <v>CTY TNHH NAM HÓA AN</v>
          </cell>
        </row>
        <row r="2550">
          <cell r="A2550" t="str">
            <v>DNTN THẢO MINH TÂM</v>
          </cell>
        </row>
        <row r="2551">
          <cell r="A2551" t="str">
            <v>DNTN MAI HIOA</v>
          </cell>
        </row>
        <row r="2552">
          <cell r="A2552" t="str">
            <v>CTY TNHH MINH CƯỜNG PHÁT</v>
          </cell>
        </row>
        <row r="2553">
          <cell r="A2553" t="str">
            <v>CTY TNHH LÂM THUẬN</v>
          </cell>
        </row>
        <row r="2554">
          <cell r="A2554" t="str">
            <v>CTY TNHH ĐÔNG AN</v>
          </cell>
        </row>
        <row r="2555">
          <cell r="A2555" t="str">
            <v>CTY TNHH Ô TÔ BẮC QUANG</v>
          </cell>
        </row>
        <row r="2556">
          <cell r="A2556" t="str">
            <v>CTY TNHH MTV TM-DV MINH KHÚC</v>
          </cell>
        </row>
        <row r="2557">
          <cell r="A2557" t="str">
            <v>DNTN TRẠM XĂNG DẦU CHÂU LOAN</v>
          </cell>
        </row>
        <row r="2558">
          <cell r="A2558" t="str">
            <v>DNTN HUY KHƯƠNG</v>
          </cell>
        </row>
        <row r="2559">
          <cell r="A2559" t="str">
            <v>CTY CỔ PHẦN ĐỒNG MINH PHÚ</v>
          </cell>
        </row>
        <row r="2560">
          <cell r="A2560" t="str">
            <v>CTY TNHH HÒA BÌNH MINH - CỬA HÀNG SỐ 3</v>
          </cell>
        </row>
        <row r="2561">
          <cell r="A2561" t="str">
            <v>DNTN TÀI SANG</v>
          </cell>
        </row>
        <row r="2562">
          <cell r="A2562" t="str">
            <v>DNTN TẤN QUYỀN</v>
          </cell>
        </row>
        <row r="2563">
          <cell r="A2563" t="str">
            <v>CTY TNHH BẢO TRÂN</v>
          </cell>
        </row>
        <row r="2564">
          <cell r="A2564" t="str">
            <v>CTY TNHH XUÂN ĐÀ</v>
          </cell>
        </row>
        <row r="2565">
          <cell r="A2565" t="str">
            <v>CTY TNHH MINH THƯ TUẤN NGỌC</v>
          </cell>
        </row>
        <row r="2566">
          <cell r="A2566" t="str">
            <v>CTY TNHH TMDV HOÀNG DUY LONG</v>
          </cell>
        </row>
        <row r="2567">
          <cell r="A2567" t="str">
            <v>CTY TNHH VIỆT TIẾN PHÁT</v>
          </cell>
        </row>
        <row r="2568">
          <cell r="A2568" t="str">
            <v>CTY TNHH KIỀU CÔNG TRƯỜNG</v>
          </cell>
        </row>
        <row r="2569">
          <cell r="A2569" t="str">
            <v>CTY TNHH NĂM SAO SÁNG</v>
          </cell>
        </row>
        <row r="2570">
          <cell r="A2570" t="str">
            <v>DNTN  ÁI QUỐC</v>
          </cell>
        </row>
        <row r="2571">
          <cell r="A2571" t="str">
            <v>CTY TNHH MINH NHẤT PHÁT</v>
          </cell>
        </row>
        <row r="2572">
          <cell r="A2572" t="str">
            <v>DNTN THUẬN HÒA PHÁT</v>
          </cell>
        </row>
        <row r="2573">
          <cell r="A2573" t="str">
            <v>CTY TNHH DỊCH VỤ THƯƠNG MẠI LÊ MỸ</v>
          </cell>
        </row>
        <row r="2574">
          <cell r="A2574" t="str">
            <v>CTY TNHH DƯỢC PHẨM BỬU HÒA</v>
          </cell>
        </row>
        <row r="2575">
          <cell r="A2575" t="str">
            <v>DNTN GỐM MỸ NGHỆ XK KIM LONG</v>
          </cell>
        </row>
        <row r="2576">
          <cell r="A2576" t="str">
            <v>CTY TNHH CHÂU NGỌC G9</v>
          </cell>
        </row>
        <row r="2577">
          <cell r="A2577" t="str">
            <v>TNHH TRIỀU CHÂN</v>
          </cell>
        </row>
        <row r="2578">
          <cell r="A2578" t="str">
            <v>TRẠM XĂNG DẦU SỐ 2</v>
          </cell>
        </row>
        <row r="2579">
          <cell r="A2579" t="str">
            <v>CTY TNHH TM VÀ XÂY DỰNG ĐỨC ANH HTT</v>
          </cell>
        </row>
        <row r="2580">
          <cell r="A2580" t="str">
            <v>DNTN VÒNG KIM MAI</v>
          </cell>
        </row>
        <row r="2581">
          <cell r="A2581" t="str">
            <v>CTY TNHH HIẾU THẢO THUẬN</v>
          </cell>
        </row>
        <row r="2582">
          <cell r="A2582" t="str">
            <v>CTY TNHH MINH HUY</v>
          </cell>
        </row>
        <row r="2583">
          <cell r="A2583" t="str">
            <v>CÔNG TY TNHH TM &amp; DV SINH THỊNH</v>
          </cell>
        </row>
        <row r="2584">
          <cell r="A2584" t="str">
            <v>CTY TNHH HOÀNG TIẾN THÀNH</v>
          </cell>
        </row>
        <row r="2585">
          <cell r="A2585" t="str">
            <v>CTY TNHH TM-DV THÀNH MỸ PHÁT</v>
          </cell>
        </row>
        <row r="2586">
          <cell r="A2586" t="str">
            <v>CP VÀNG BẠC ĐÁ QUÝ PHÚ NHUẬN</v>
          </cell>
        </row>
        <row r="2587">
          <cell r="A2587" t="str">
            <v>CTY TNHH TM TỈNH VÀNG</v>
          </cell>
        </row>
        <row r="2588">
          <cell r="A2588" t="str">
            <v>DNTN TÀI LANG</v>
          </cell>
        </row>
        <row r="2589">
          <cell r="A2589" t="str">
            <v>DNTN PHÁT THANH TÂM</v>
          </cell>
        </row>
        <row r="2590">
          <cell r="A2590" t="str">
            <v>DOANH NGHIỆP TƯ NHÂN XĂNG DẦU LOAN PHƯỢNG</v>
          </cell>
        </row>
        <row r="2591">
          <cell r="A2591" t="str">
            <v>CTY TNHH TM-DV QUANG KIỆT</v>
          </cell>
        </row>
        <row r="2592">
          <cell r="A2592" t="str">
            <v>DNTN PHƯƠNG SINH</v>
          </cell>
        </row>
        <row r="2593">
          <cell r="A2593" t="str">
            <v>CTY TNHH BẢO NGỌC PHÁT</v>
          </cell>
        </row>
        <row r="2594">
          <cell r="A2594" t="str">
            <v>CTY TNHH TM-DV SINH QUỐC PHÁT LỘC</v>
          </cell>
        </row>
        <row r="2595">
          <cell r="A2595" t="str">
            <v>CTY TNHH MTV ĐỨC TRƯỜNG THỊNH</v>
          </cell>
        </row>
        <row r="2596">
          <cell r="A2596" t="str">
            <v>CTY TNHH PHẠM ĐỨC TUẤN</v>
          </cell>
        </row>
        <row r="2597">
          <cell r="A2597" t="str">
            <v>DNTN TÂN TIẾN E</v>
          </cell>
        </row>
        <row r="2598">
          <cell r="A2598" t="str">
            <v>CTY TNHH TMDV THIỆN KIM</v>
          </cell>
        </row>
        <row r="2599">
          <cell r="A2599" t="str">
            <v>CTY TNHH MTV  BA HẠNH</v>
          </cell>
        </row>
        <row r="2600">
          <cell r="A2600" t="str">
            <v>DOANH NGHIỆP TƯ NHÂN TRANG NINH</v>
          </cell>
        </row>
        <row r="2601">
          <cell r="A2601" t="str">
            <v>DNTN ĐÀO DUY TỪ</v>
          </cell>
        </row>
        <row r="2602">
          <cell r="A2602" t="str">
            <v>CTY TNHH ĐÀO PHƯƠNG LINH</v>
          </cell>
        </row>
        <row r="2603">
          <cell r="A2603" t="str">
            <v>TNHH XD &amp;DVTM LỘC THIÊN</v>
          </cell>
        </row>
        <row r="2604">
          <cell r="A2604" t="str">
            <v>CTY TNHH AN THẠNH AN</v>
          </cell>
        </row>
        <row r="2605">
          <cell r="A2605" t="str">
            <v>CTY TNHH MÔ TÔ HÀ THÀNH</v>
          </cell>
        </row>
        <row r="2606">
          <cell r="A2606" t="str">
            <v>CTY TNHH NAM ĐỨC VIỆT</v>
          </cell>
        </row>
        <row r="2607">
          <cell r="A2607" t="str">
            <v>CTY TNHH ĐÔNG HẢI</v>
          </cell>
        </row>
        <row r="2608">
          <cell r="A2608" t="str">
            <v>DNTN PHƯỚC AN HƯNG</v>
          </cell>
        </row>
        <row r="2609">
          <cell r="A2609" t="str">
            <v>CTY TNHH SƠN TUYẾN</v>
          </cell>
        </row>
        <row r="2610">
          <cell r="A2610" t="str">
            <v>DNTN SÁU THANH</v>
          </cell>
        </row>
        <row r="2611">
          <cell r="A2611" t="str">
            <v>DNTN TM-DV TRƯỜNG PHÁT</v>
          </cell>
        </row>
        <row r="2612">
          <cell r="A2612" t="str">
            <v>CTY TNHH LÊ TIẾN PHÁT</v>
          </cell>
        </row>
        <row r="2613">
          <cell r="A2613" t="str">
            <v>DNTN QUỲNH LAN II</v>
          </cell>
        </row>
        <row r="2614">
          <cell r="A2614" t="str">
            <v>DNTN HIỀN HUYNH</v>
          </cell>
        </row>
        <row r="2615">
          <cell r="A2615" t="str">
            <v>CTY TNHH KIM ĐÔ PHÁT</v>
          </cell>
        </row>
        <row r="2616">
          <cell r="A2616" t="str">
            <v>DNTN HOA BIỂN</v>
          </cell>
        </row>
        <row r="2617">
          <cell r="A2617" t="str">
            <v>CTY TNHH BẢO AN</v>
          </cell>
        </row>
        <row r="2618">
          <cell r="A2618" t="str">
            <v>CTY TNHH DV LẬP LONG</v>
          </cell>
        </row>
        <row r="2619">
          <cell r="A2619" t="str">
            <v>DNTN ĐẶNG TIỆP</v>
          </cell>
        </row>
        <row r="2620">
          <cell r="A2620" t="str">
            <v>CTY TNHH ĐẠI ĐỨC ANH</v>
          </cell>
        </row>
        <row r="2621">
          <cell r="A2621" t="str">
            <v>CTY TNHH MTV HAI CẢI</v>
          </cell>
        </row>
        <row r="2622">
          <cell r="A2622" t="str">
            <v>DNTN LI LONG</v>
          </cell>
        </row>
        <row r="2623">
          <cell r="A2623" t="str">
            <v>CTY TNHH MTV KHANH THỤY</v>
          </cell>
        </row>
        <row r="2624">
          <cell r="A2624" t="str">
            <v>CTY TNHH MTV HOÀNG DUNG DK</v>
          </cell>
        </row>
        <row r="2625">
          <cell r="A2625" t="str">
            <v>DNTN TM TẤN LỘC</v>
          </cell>
        </row>
        <row r="2626">
          <cell r="A2626" t="str">
            <v>TNHH MTV ĐẠI ĐÔNG DƯƠNG</v>
          </cell>
        </row>
        <row r="2627">
          <cell r="A2627" t="str">
            <v>CTY TNHH MTV THIỆU KHANG</v>
          </cell>
        </row>
        <row r="2628">
          <cell r="A2628" t="str">
            <v>DNTN  KHÁNH THÀNH HUY</v>
          </cell>
        </row>
        <row r="2629">
          <cell r="A2629" t="str">
            <v>CTY VẬN TẢI XĂNG DẦU GIANG SƠN THỊNH</v>
          </cell>
        </row>
        <row r="2630">
          <cell r="A2630" t="str">
            <v>CTY TNHH ĐỒNG BIÊN</v>
          </cell>
        </row>
        <row r="2631">
          <cell r="A2631" t="str">
            <v>CTY TNHH LÂM SƠN VIỆT</v>
          </cell>
        </row>
        <row r="2632">
          <cell r="A2632" t="str">
            <v>CTY TNHH MTV NĂNG TIẾN</v>
          </cell>
        </row>
        <row r="2633">
          <cell r="A2633" t="str">
            <v>CTY CP TẬP ĐOÀN THÉP TIẾN LÊN</v>
          </cell>
        </row>
        <row r="2634">
          <cell r="A2634" t="str">
            <v>CTY TNHH MTV TMDV TÂN LONG</v>
          </cell>
        </row>
        <row r="2635">
          <cell r="A2635" t="str">
            <v>CTY TNHH TÂN PHÁT TÀI</v>
          </cell>
        </row>
        <row r="2636">
          <cell r="A2636" t="str">
            <v>DNTN NGUYỄN ĐẠI THÀNH PHÁT</v>
          </cell>
        </row>
        <row r="2637">
          <cell r="A2637" t="str">
            <v>CTY TNHH MTV CK - CT MINH SƠN</v>
          </cell>
        </row>
        <row r="2638">
          <cell r="A2638" t="str">
            <v>CTY TNHH KHANG HUY</v>
          </cell>
        </row>
        <row r="2639">
          <cell r="A2639" t="str">
            <v>CTY TNHH ĐẠT THÀNH ĐẠT</v>
          </cell>
        </row>
        <row r="2640">
          <cell r="A2640" t="str">
            <v>CTY TNHH THIÊN LỘC VŨ</v>
          </cell>
        </row>
        <row r="2641">
          <cell r="A2641" t="str">
            <v>CTY TNHH TRỌNG HIẾU</v>
          </cell>
        </row>
        <row r="2642">
          <cell r="A2642" t="str">
            <v>CTY TNHH MINH TÂN NHÔM</v>
          </cell>
        </row>
        <row r="2643">
          <cell r="A2643" t="str">
            <v>CTY TNHH THÁI TRUNG</v>
          </cell>
        </row>
        <row r="2644">
          <cell r="A2644" t="str">
            <v>DNTN LÊ DŨNG</v>
          </cell>
        </row>
        <row r="2645">
          <cell r="A2645" t="str">
            <v>DNTN HƯNG LÊ</v>
          </cell>
        </row>
        <row r="2646">
          <cell r="A2646" t="str">
            <v>CTY TNHH SX TM VŨ TAM NGỌC PHÁT</v>
          </cell>
        </row>
        <row r="2647">
          <cell r="A2647" t="str">
            <v>CTY TNHH HOÀNG HẢI PHÁT</v>
          </cell>
        </row>
        <row r="2648">
          <cell r="A2648" t="str">
            <v>CTY TNHH QUANG HIỂN</v>
          </cell>
        </row>
        <row r="2649">
          <cell r="A2649" t="str">
            <v>DNTN VŨ QUỐC HƯNG</v>
          </cell>
        </row>
        <row r="2650">
          <cell r="A2650" t="str">
            <v>CTY TNHH MTV TAM HOÀNG</v>
          </cell>
        </row>
        <row r="2651">
          <cell r="A2651" t="str">
            <v>CTY TNHH VĂN ĐIỀN</v>
          </cell>
        </row>
        <row r="2652">
          <cell r="A2652" t="str">
            <v>DNTN ĐỒNG PHÁT</v>
          </cell>
        </row>
        <row r="2653">
          <cell r="A2653" t="str">
            <v>DNTN THANH HIỀN HÒA</v>
          </cell>
        </row>
        <row r="2654">
          <cell r="A2654" t="str">
            <v>CTY TNHH SX-TM-DV ĐẠI THÀNH ĐẠT</v>
          </cell>
        </row>
        <row r="2655">
          <cell r="A2655" t="str">
            <v>DNTN PHƯỢNG HOÀNG S</v>
          </cell>
        </row>
        <row r="2656">
          <cell r="A2656" t="str">
            <v>CTY TNHH MTV CHÂU Á MỸ</v>
          </cell>
        </row>
        <row r="2657">
          <cell r="A2657" t="str">
            <v>CTY TNHH 222</v>
          </cell>
        </row>
        <row r="2658">
          <cell r="A2658" t="str">
            <v>DOANH NGHIỆP TƯ NHÂN HOÀNG HẠNH</v>
          </cell>
        </row>
        <row r="2659">
          <cell r="A2659" t="str">
            <v>DNTN  NGUYÊN KHANG</v>
          </cell>
        </row>
        <row r="2660">
          <cell r="A2660" t="str">
            <v>CTY TNHH PHƯỚC LỘC 1</v>
          </cell>
        </row>
        <row r="2661">
          <cell r="A2661" t="str">
            <v>DNTN ĐÌNH NGUYỄN</v>
          </cell>
        </row>
        <row r="2662">
          <cell r="A2662" t="str">
            <v>CTY TNHH ĐẠI HÙNG ANH</v>
          </cell>
        </row>
        <row r="2663">
          <cell r="A2663" t="str">
            <v>CTY TNHH DƯƠC PHẨM NGỌC THU</v>
          </cell>
        </row>
        <row r="2664">
          <cell r="A2664" t="str">
            <v>CÔNG TY TNHH VIỆT KIẾN PHÁT</v>
          </cell>
        </row>
        <row r="2665">
          <cell r="A2665" t="str">
            <v>CTY TNHH PHƯƠNG PHƯƠNG</v>
          </cell>
        </row>
        <row r="2666">
          <cell r="A2666" t="str">
            <v>DNTN ĐÀI NAM</v>
          </cell>
        </row>
        <row r="2667">
          <cell r="A2667" t="str">
            <v>CTY TNHH SHELL GAS LPG VIỆT NAM</v>
          </cell>
        </row>
        <row r="2668">
          <cell r="A2668" t="str">
            <v>DNTN TM-DV THIÊN KIM</v>
          </cell>
        </row>
        <row r="2669">
          <cell r="A2669" t="str">
            <v>CTY TNHH THIÊN THÀNH ĐẠT</v>
          </cell>
        </row>
        <row r="2670">
          <cell r="A2670" t="str">
            <v>DNTN HOÀNG THÁI THỊNH</v>
          </cell>
        </row>
        <row r="2671">
          <cell r="A2671" t="str">
            <v>CTY TNHH QUANG THU</v>
          </cell>
        </row>
        <row r="2672">
          <cell r="A2672" t="str">
            <v>DNTN MINH TIẾP</v>
          </cell>
        </row>
        <row r="2673">
          <cell r="A2673" t="str">
            <v>CTY TNHH TOÀN VIỆT</v>
          </cell>
        </row>
        <row r="2674">
          <cell r="A2674" t="str">
            <v>DNTN THƠ PHƯƠNG</v>
          </cell>
        </row>
        <row r="2675">
          <cell r="A2675" t="str">
            <v>DNTN HÙNG NHI</v>
          </cell>
        </row>
        <row r="2676">
          <cell r="A2676" t="str">
            <v>CTY TNHH QUỐC TÂM</v>
          </cell>
        </row>
        <row r="2677">
          <cell r="A2677" t="str">
            <v>TNHH MTV NAM QUẢNG PHÁT</v>
          </cell>
        </row>
        <row r="2678">
          <cell r="A2678" t="str">
            <v>CTY TNHH MTV VIỆT THÀNH LONG</v>
          </cell>
        </row>
        <row r="2679">
          <cell r="A2679" t="str">
            <v>CTY TNHH KIM AN PHÚ</v>
          </cell>
        </row>
        <row r="2680">
          <cell r="A2680" t="str">
            <v>DNTN TRẠM XĂNG DẦU SỐ 3</v>
          </cell>
        </row>
        <row r="2681">
          <cell r="A2681" t="str">
            <v>CTY TNHH MINH TÂN NHÂN</v>
          </cell>
        </row>
        <row r="2682">
          <cell r="A2682" t="str">
            <v>DNTN THÁI NGUYỄN</v>
          </cell>
        </row>
        <row r="2683">
          <cell r="A2683" t="str">
            <v>CTY TNHH LONG TƯỜNG HUY</v>
          </cell>
        </row>
        <row r="2684">
          <cell r="A2684" t="str">
            <v>CTY TNHH HOA THÁNH</v>
          </cell>
        </row>
        <row r="2685">
          <cell r="A2685" t="str">
            <v>CTY TNHH TM-DV NGUYÊN NGUYÊN</v>
          </cell>
        </row>
        <row r="2686">
          <cell r="A2686" t="str">
            <v>CTY TNHH HÒA THÀNH TIẾN</v>
          </cell>
        </row>
        <row r="2687">
          <cell r="A2687" t="str">
            <v>CTY TNHH TRÍ VINH</v>
          </cell>
        </row>
        <row r="2688">
          <cell r="A2688" t="str">
            <v>CTY TNHH KÍNH TRANG TRÍ NỘI THẤT LÂM THÁI DƯƠNG</v>
          </cell>
        </row>
        <row r="2689">
          <cell r="A2689" t="str">
            <v>DNTN TRẦN THỊ HÒA</v>
          </cell>
        </row>
        <row r="2690">
          <cell r="A2690" t="str">
            <v>CTY TNHH NGUYỄN TRÍ</v>
          </cell>
        </row>
        <row r="2691">
          <cell r="A2691" t="str">
            <v>CHI NHÁNH CTY TNHH PHAN NGỌC</v>
          </cell>
        </row>
        <row r="2692">
          <cell r="A2692" t="str">
            <v>CTY TNHH MTV THIỆN THÀNH TRÍ</v>
          </cell>
        </row>
        <row r="2693">
          <cell r="A2693" t="str">
            <v>CTY TNHH XUÂN PHƯƠNG THÔNG</v>
          </cell>
        </row>
        <row r="2694">
          <cell r="A2694" t="str">
            <v>DNTN VIỆT LAN</v>
          </cell>
        </row>
        <row r="2695">
          <cell r="A2695" t="str">
            <v>DNTN NGỌC THANH</v>
          </cell>
        </row>
        <row r="2696">
          <cell r="A2696" t="str">
            <v>DNTN HOA NGỌC HƯƠNG</v>
          </cell>
        </row>
        <row r="2697">
          <cell r="A2697" t="str">
            <v>DOANH NGHIỆP TƯ NHÂN HƯƠNG VIỆT HÀ</v>
          </cell>
        </row>
        <row r="2698">
          <cell r="A2698" t="str">
            <v>DNTN TRẠM XĂNG DẦU THUẬN</v>
          </cell>
        </row>
        <row r="2699">
          <cell r="A2699" t="str">
            <v>CTY TNHH AN TI</v>
          </cell>
        </row>
        <row r="2700">
          <cell r="A2700" t="str">
            <v>DNTN LAN ANH PHÁT</v>
          </cell>
        </row>
        <row r="2701">
          <cell r="A2701" t="str">
            <v>CTY TNHH ĐÁ ĐỒNG NAI</v>
          </cell>
        </row>
        <row r="2702">
          <cell r="A2702" t="str">
            <v>CTY TNHH SX-TM-DV AN DUY</v>
          </cell>
        </row>
        <row r="2703">
          <cell r="A2703" t="str">
            <v>CTY TNHH NHẤT LINH NHI</v>
          </cell>
        </row>
        <row r="2704">
          <cell r="A2704" t="str">
            <v>DNTN PHONG UY</v>
          </cell>
        </row>
        <row r="2705">
          <cell r="A2705" t="str">
            <v>CTY TNHH TM TÂM PHƯỚC THÀNH</v>
          </cell>
        </row>
        <row r="2706">
          <cell r="A2706" t="str">
            <v>DNTN HUYỀN DIỆU</v>
          </cell>
        </row>
        <row r="2707">
          <cell r="A2707" t="str">
            <v>DNTN TÂM BÍCH HÀ</v>
          </cell>
        </row>
        <row r="2708">
          <cell r="A2708" t="str">
            <v>CTY TNHH QUỐC KHÁNH</v>
          </cell>
        </row>
        <row r="2709">
          <cell r="A2709" t="str">
            <v>CTY TNHH THU TRÌNH</v>
          </cell>
        </row>
        <row r="2710">
          <cell r="A2710" t="str">
            <v>CTY TNHH  HUY HÀ PHÁT</v>
          </cell>
        </row>
        <row r="2711">
          <cell r="A2711" t="str">
            <v>CTY TNHH TM-DV NGUYÊN GIA PHÚ</v>
          </cell>
        </row>
        <row r="2712">
          <cell r="A2712" t="str">
            <v>DNTN TRẦN ANH DŨNG</v>
          </cell>
        </row>
        <row r="2713">
          <cell r="A2713" t="str">
            <v>CTY TNHH DŨNG SAO MAI</v>
          </cell>
        </row>
        <row r="2714">
          <cell r="A2714" t="str">
            <v>DNTN NGUYỄN NGỌC LAN</v>
          </cell>
        </row>
        <row r="2715">
          <cell r="A2715" t="str">
            <v>TNHH BÁNH KEM SIU SIU</v>
          </cell>
        </row>
        <row r="2716">
          <cell r="A2716" t="str">
            <v>CTY TNHH TMDV NGÔ NAM</v>
          </cell>
        </row>
        <row r="2717">
          <cell r="A2717" t="str">
            <v>CTY TNHH THANH BÌNH MINH</v>
          </cell>
        </row>
        <row r="2718">
          <cell r="A2718" t="str">
            <v>CTY TNHH HÓA CHẤT TRƯƠNG LỘC</v>
          </cell>
        </row>
        <row r="2719">
          <cell r="A2719" t="str">
            <v>DNTN PHAN KIM HÀ</v>
          </cell>
        </row>
        <row r="2720">
          <cell r="A2720" t="str">
            <v>CTY CÔNG NGHỆ SONG KIM</v>
          </cell>
        </row>
        <row r="2721">
          <cell r="A2721" t="str">
            <v>CTY TNHH NGUYÊN KHOA</v>
          </cell>
        </row>
        <row r="2722">
          <cell r="A2722" t="str">
            <v>CTY TNHH HẢI CƯƠNG THỊNH</v>
          </cell>
        </row>
        <row r="2723">
          <cell r="A2723" t="str">
            <v>CTY TNHH HOÀNG KHÁNH</v>
          </cell>
        </row>
        <row r="2724">
          <cell r="A2724" t="str">
            <v>DNTN TOYOTA BIÊN HÒA- - CHI NHÁNH ĐỒNG NAI</v>
          </cell>
        </row>
        <row r="2725">
          <cell r="A2725" t="str">
            <v>CTY TNHH TM-DV THÀNH HÒA PHÁT</v>
          </cell>
        </row>
        <row r="2726">
          <cell r="A2726" t="str">
            <v>DNTN TUẤN TÚ</v>
          </cell>
        </row>
        <row r="2727">
          <cell r="A2727" t="str">
            <v>DNTN NGUYỄN NGỌC THẮNG</v>
          </cell>
        </row>
        <row r="2728">
          <cell r="A2728" t="str">
            <v>CTY TNHH THỦ CÔNG MỸ NGHỆ PHÚ HƯNG PHÁT</v>
          </cell>
        </row>
        <row r="2729">
          <cell r="A2729" t="str">
            <v>DNTN HỌC THUẬN HÒA</v>
          </cell>
        </row>
        <row r="2730">
          <cell r="A2730" t="str">
            <v>DNTN VŨ HOÀNG TÂM</v>
          </cell>
        </row>
        <row r="2731">
          <cell r="A2731" t="str">
            <v>DNTN QUÊ HƯƠNG TÂN TRIỀU</v>
          </cell>
        </row>
        <row r="2732">
          <cell r="A2732" t="str">
            <v>CTY TNHH MTV LÊ NGỌC SƠN</v>
          </cell>
        </row>
        <row r="2733">
          <cell r="A2733" t="str">
            <v>CTY TNHH MTV TM DV GIA NGUYỄN MINH</v>
          </cell>
        </row>
        <row r="2734">
          <cell r="A2734" t="str">
            <v>DNTN PHÚC THUẬN</v>
          </cell>
        </row>
        <row r="2735">
          <cell r="A2735" t="str">
            <v>CTY TNHH HOÀNG TIẾN PHONG</v>
          </cell>
        </row>
        <row r="2736">
          <cell r="A2736" t="str">
            <v>DNTN TRUNG TUYỀN</v>
          </cell>
        </row>
        <row r="2737">
          <cell r="A2737" t="str">
            <v>CTY NAM NGA</v>
          </cell>
        </row>
        <row r="2738">
          <cell r="A2738" t="str">
            <v>CTY TNHH MTV TM- DV LÂM NHẬT MAI</v>
          </cell>
        </row>
        <row r="2739">
          <cell r="A2739" t="str">
            <v>DNTN TRƯỜNG LỘC</v>
          </cell>
        </row>
        <row r="2740">
          <cell r="A2740" t="str">
            <v>CTY TNHH ANH NINH</v>
          </cell>
        </row>
        <row r="2741">
          <cell r="A2741" t="str">
            <v>CTY TNHH HẰNG THỊNH</v>
          </cell>
        </row>
        <row r="2742">
          <cell r="A2742" t="str">
            <v>DNTN DUY UYÊN</v>
          </cell>
        </row>
        <row r="2743">
          <cell r="A2743" t="str">
            <v>DNTN VIỆT BẢO THANH</v>
          </cell>
        </row>
        <row r="2744">
          <cell r="A2744" t="str">
            <v>DNTN VIỆT HẰNG</v>
          </cell>
        </row>
        <row r="2745">
          <cell r="A2745" t="str">
            <v>CTY TNHH LÂM NGUYỄN</v>
          </cell>
        </row>
        <row r="2746">
          <cell r="A2746" t="str">
            <v>DNTN THÀNH ĐẠT</v>
          </cell>
        </row>
        <row r="2747">
          <cell r="A2747" t="str">
            <v>CTY TNHH MTV NGỌC DŨNG</v>
          </cell>
        </row>
        <row r="2748">
          <cell r="A2748" t="str">
            <v>CTY TNHH KHANG TRUNG HIẾU</v>
          </cell>
        </row>
        <row r="2749">
          <cell r="A2749" t="str">
            <v>CTY TNHH LỘC PHÁT TÀI</v>
          </cell>
        </row>
        <row r="2750">
          <cell r="A2750" t="str">
            <v>CTY TNHH HOA VIỆT THẮNG</v>
          </cell>
        </row>
        <row r="2751">
          <cell r="A2751" t="str">
            <v>CTY TNHH TÂN THIÊN NHIÊN</v>
          </cell>
        </row>
        <row r="2752">
          <cell r="A2752" t="str">
            <v>CTY TNHH  TMDV HOÀNG NGỌC QUYÊN</v>
          </cell>
        </row>
        <row r="2753">
          <cell r="A2753" t="str">
            <v>DOANH NGHIỆP TƯ NHÂN XĂNG DẦU SỐ 9</v>
          </cell>
        </row>
        <row r="2754">
          <cell r="A2754" t="str">
            <v>DNTN XĂNG DẦU ÔNG ĐỒN 1</v>
          </cell>
        </row>
        <row r="2755">
          <cell r="A2755" t="str">
            <v>DNTN TIẾN HƯNG 1</v>
          </cell>
        </row>
        <row r="2756">
          <cell r="A2756" t="str">
            <v>DNTN TRẦN LONG HẢI</v>
          </cell>
        </row>
        <row r="2757">
          <cell r="A2757" t="str">
            <v>DNTN THẠNH PHƯỚC THỊNH</v>
          </cell>
        </row>
        <row r="2758">
          <cell r="A2758" t="str">
            <v>CTY TNHH HOÀNG TIN PHÁT</v>
          </cell>
        </row>
        <row r="2759">
          <cell r="A2759" t="str">
            <v>CTY TNHH BẢO GIANG</v>
          </cell>
        </row>
        <row r="2760">
          <cell r="A2760" t="str">
            <v>DNTN THẢO DUYÊN</v>
          </cell>
        </row>
        <row r="2761">
          <cell r="A2761" t="str">
            <v>CTY TNHH HƯƠNG NHƯ</v>
          </cell>
        </row>
        <row r="2762">
          <cell r="A2762" t="str">
            <v>DNTN ĐẠI THÀNH</v>
          </cell>
        </row>
        <row r="2763">
          <cell r="A2763" t="str">
            <v>CTY TNHH TM - DV CƠ KHÍ NAM TIẾN</v>
          </cell>
        </row>
        <row r="2764">
          <cell r="A2764" t="str">
            <v>DNTN TÁM SƯƠNG</v>
          </cell>
        </row>
        <row r="2765">
          <cell r="A2765" t="str">
            <v>CTY TNHH VŨ MINH HẢI</v>
          </cell>
        </row>
        <row r="2766">
          <cell r="A2766" t="str">
            <v>DNTN TRẠM XĂNG DẦU SUỐI LINH</v>
          </cell>
        </row>
        <row r="2767">
          <cell r="A2767" t="str">
            <v>CTY TNHH DV PHÚ CƯỜNG THỊNH</v>
          </cell>
        </row>
        <row r="2768">
          <cell r="A2768" t="str">
            <v>CTY TNHH LIÊN</v>
          </cell>
        </row>
        <row r="2769">
          <cell r="A2769" t="str">
            <v>CTY TNHH DỊCH VỤ NHÀ DẤT NHƠN TRẠCH A</v>
          </cell>
        </row>
        <row r="2770">
          <cell r="A2770" t="str">
            <v>CTY TNHH NAM VIỆT TÂN</v>
          </cell>
        </row>
        <row r="2771">
          <cell r="A2771" t="str">
            <v>CTY TNHH ĐỊNH BẠCH</v>
          </cell>
        </row>
        <row r="2772">
          <cell r="A2772" t="str">
            <v>DNTN ĐOÀN SĨ</v>
          </cell>
        </row>
        <row r="2773">
          <cell r="A2773" t="str">
            <v>CTY TNHH LÂM ĐẠ THÀNH</v>
          </cell>
        </row>
        <row r="2774">
          <cell r="A2774" t="str">
            <v>CTY TNHH HUỲNH THỐNG</v>
          </cell>
        </row>
        <row r="2775">
          <cell r="A2775" t="str">
            <v>DNTN HỒNG THƯ</v>
          </cell>
        </row>
        <row r="2776">
          <cell r="A2776" t="str">
            <v>CTY TNHH XUÂN THẮNG</v>
          </cell>
        </row>
        <row r="2777">
          <cell r="A2777" t="str">
            <v>CTY TNHH THẢO TRINH</v>
          </cell>
        </row>
        <row r="2778">
          <cell r="A2778" t="str">
            <v>CTY TNHH DUY DUY DANH</v>
          </cell>
        </row>
        <row r="2779">
          <cell r="A2779" t="str">
            <v>DNTN DŨNG KHOA</v>
          </cell>
        </row>
        <row r="2780">
          <cell r="A2780" t="str">
            <v>CTY TNHH ĐỒNG PHÁT</v>
          </cell>
        </row>
        <row r="2781">
          <cell r="A2781" t="str">
            <v>CTY TNHH THÁI HƯNG</v>
          </cell>
        </row>
        <row r="2782">
          <cell r="A2782" t="str">
            <v>CTY TNHH HOÀNG MINH ANH</v>
          </cell>
        </row>
        <row r="2783">
          <cell r="A2783" t="str">
            <v>CTY TNHH HỒNG TUYÊN</v>
          </cell>
        </row>
        <row r="2784">
          <cell r="A2784" t="str">
            <v>DNTN MAI VIỆT HƯƠNG</v>
          </cell>
        </row>
        <row r="2785">
          <cell r="A2785" t="str">
            <v>CTY TNHH HỮU THÀNH 2</v>
          </cell>
        </row>
        <row r="2786">
          <cell r="A2786" t="str">
            <v>CTY TNHH TRUNG MỸ</v>
          </cell>
        </row>
        <row r="2787">
          <cell r="A2787" t="str">
            <v>DNTN TMDV SÁU NỐP</v>
          </cell>
        </row>
        <row r="2788">
          <cell r="A2788" t="str">
            <v>CTY TNHH ĐẠI PHÚ QUÍ</v>
          </cell>
        </row>
        <row r="2789">
          <cell r="A2789" t="str">
            <v>CTY TNHH  INL.BT</v>
          </cell>
        </row>
        <row r="2790">
          <cell r="A2790" t="str">
            <v>CTY TNHH TM- DV GIANH THỊNH</v>
          </cell>
        </row>
        <row r="2791">
          <cell r="A2791" t="str">
            <v>DNTN NAM VŨ</v>
          </cell>
        </row>
        <row r="2792">
          <cell r="A2792" t="str">
            <v>CTY TNHH SƠN CHÂU</v>
          </cell>
        </row>
        <row r="2793">
          <cell r="A2793" t="str">
            <v>DNTN MINH</v>
          </cell>
        </row>
        <row r="2794">
          <cell r="A2794" t="str">
            <v>DNTN BÌNH SƠN THÁI</v>
          </cell>
        </row>
        <row r="2795">
          <cell r="A2795" t="str">
            <v>CTY TNHH KHÁNH LONG</v>
          </cell>
        </row>
        <row r="2796">
          <cell r="A2796" t="str">
            <v>DNTN THẢO NGUYÊN</v>
          </cell>
        </row>
        <row r="2797">
          <cell r="A2797" t="str">
            <v>CTY TNHH XD-TM-DV T-HÙNG VƯƠNG</v>
          </cell>
        </row>
        <row r="2798">
          <cell r="A2798" t="str">
            <v>CTY TNHH MTV TRƯỜNG GIANG PHÁT</v>
          </cell>
        </row>
        <row r="2799">
          <cell r="A2799" t="str">
            <v>CTY TNHH NGÀN XA</v>
          </cell>
        </row>
        <row r="2800">
          <cell r="A2800" t="str">
            <v>CTY TNHH MAI ANH TUẤN</v>
          </cell>
        </row>
        <row r="2801">
          <cell r="A2801" t="str">
            <v>DNTN THANH NGỌC TUẤN</v>
          </cell>
        </row>
        <row r="2802">
          <cell r="A2802" t="str">
            <v>CTY TNHH NGUYỄN CHÍ THIỆN</v>
          </cell>
        </row>
        <row r="2803">
          <cell r="A2803" t="str">
            <v>CTY TNHH PHƯƠNG THẢO ANH</v>
          </cell>
        </row>
        <row r="2804">
          <cell r="A2804" t="str">
            <v>DNTN VÂN THÀNH TÂM</v>
          </cell>
        </row>
        <row r="2805">
          <cell r="A2805" t="str">
            <v>CTY TNHH TMDV NGỌC KHÁNH ANH</v>
          </cell>
        </row>
        <row r="2806">
          <cell r="A2806" t="str">
            <v>DNTN PHẠM MAI PHƯƠNG</v>
          </cell>
        </row>
        <row r="2807">
          <cell r="A2807" t="str">
            <v>DOANH NGHIỆP TƯ NHÂN KIM  ANH TUẤN</v>
          </cell>
        </row>
        <row r="2808">
          <cell r="A2808" t="str">
            <v>DNTN THIÊN HẰNG</v>
          </cell>
        </row>
        <row r="2809">
          <cell r="A2809" t="str">
            <v>CTY TNHH THẢO SANG</v>
          </cell>
        </row>
        <row r="2810">
          <cell r="A2810" t="str">
            <v>DNTN DV TM TỔNG HỢP UYÊN HÙNG</v>
          </cell>
        </row>
        <row r="2811">
          <cell r="A2811" t="str">
            <v>CTY TNHH NGUYỄN HOÀNG LONG</v>
          </cell>
        </row>
        <row r="2812">
          <cell r="A2812" t="str">
            <v>CTY DV VIỄN THÔNG ĐẠI THÁI BÌNH</v>
          </cell>
        </row>
        <row r="2813">
          <cell r="A2813" t="str">
            <v>CTY TNHH LIÊN MINH VŨ</v>
          </cell>
        </row>
        <row r="2814">
          <cell r="A2814" t="str">
            <v>CTY TNHH MỸ KHÁNH VY</v>
          </cell>
        </row>
        <row r="2815">
          <cell r="A2815" t="str">
            <v>CTY TNHH MTV DƯỢC PHẨM THUỲ CHÂU</v>
          </cell>
        </row>
        <row r="2816">
          <cell r="A2816" t="str">
            <v>CTY TNHH TM- DV NGỌC TẤN PHÁT</v>
          </cell>
        </row>
        <row r="2817">
          <cell r="A2817" t="str">
            <v>DNTN TRẤN PHÁT</v>
          </cell>
        </row>
        <row r="2818">
          <cell r="A2818" t="str">
            <v>CTY TNHH MTV BẠCH ĐẰNG</v>
          </cell>
        </row>
        <row r="2819">
          <cell r="A2819" t="str">
            <v>CTY TNHH DÂN SINH B.A</v>
          </cell>
        </row>
        <row r="2820">
          <cell r="A2820" t="str">
            <v>DNTN VÕ QUỐC PHONG</v>
          </cell>
        </row>
        <row r="2821">
          <cell r="A2821" t="str">
            <v>CTY TNHH TAM THÀNH TÍN</v>
          </cell>
        </row>
        <row r="2822">
          <cell r="A2822" t="str">
            <v>CTY TNHH GIẤY HÂN PHÁT</v>
          </cell>
        </row>
        <row r="2823">
          <cell r="A2823" t="str">
            <v>CTY TNHH THÉP TÂN BÍCH</v>
          </cell>
        </row>
        <row r="2824">
          <cell r="A2824" t="str">
            <v>CTY TNHH MTV KIM HỒNG LONG</v>
          </cell>
        </row>
        <row r="2825">
          <cell r="A2825" t="str">
            <v>DNTN ĐẠI HOÀNG THỊNH</v>
          </cell>
        </row>
        <row r="2826">
          <cell r="A2826" t="str">
            <v>CTY TNHH THANH HIẾU</v>
          </cell>
        </row>
        <row r="2827">
          <cell r="A2827" t="str">
            <v>CTY TNHH KIM SOA</v>
          </cell>
        </row>
        <row r="2828">
          <cell r="A2828" t="str">
            <v>CTY TNHH MTV VINH DIỆU</v>
          </cell>
        </row>
        <row r="2829">
          <cell r="A2829" t="str">
            <v>DNTN NGUYỄN THÀNH ĐẠT</v>
          </cell>
        </row>
        <row r="2830">
          <cell r="A2830" t="str">
            <v>DNTN VẬT LIỆU XÂY DỰNG TƯ DŨNG</v>
          </cell>
        </row>
        <row r="2831">
          <cell r="A2831" t="str">
            <v>CTY TNHH SƠN SONG BẢO</v>
          </cell>
        </row>
        <row r="2832">
          <cell r="A2832" t="str">
            <v>CTY TNHH MTV THÁI AN PHÚC</v>
          </cell>
        </row>
        <row r="2833">
          <cell r="A2833" t="str">
            <v>CTY TNHH THƯƠNG MẠI &amp; DỊCH VỤ TIN HỌC LONG KHÁNH</v>
          </cell>
        </row>
        <row r="2834">
          <cell r="A2834" t="str">
            <v>DNTN PHÁT QUYỀN</v>
          </cell>
        </row>
        <row r="2835">
          <cell r="A2835" t="str">
            <v>DNTN TÍN THÀNH</v>
          </cell>
        </row>
        <row r="2836">
          <cell r="A2836" t="str">
            <v>TNHH MTV KIM THANH PHÁT</v>
          </cell>
        </row>
        <row r="2837">
          <cell r="A2837" t="str">
            <v>DNTN HỒNG NGÂN</v>
          </cell>
        </row>
        <row r="2838">
          <cell r="A2838" t="str">
            <v>CTY TNHH MTV ÂU SA VINA</v>
          </cell>
        </row>
        <row r="2839">
          <cell r="A2839" t="str">
            <v>CTY TNHH ĐẶNG THIÊN ÂN</v>
          </cell>
        </row>
        <row r="2840">
          <cell r="A2840" t="str">
            <v>CTY TNHH HÙNG TRỌNG HÒA</v>
          </cell>
        </row>
        <row r="2841">
          <cell r="A2841" t="str">
            <v>CTY TNHH MTV HƯNG HOÀNG VIỆT</v>
          </cell>
        </row>
        <row r="2842">
          <cell r="A2842" t="str">
            <v>CTY TNHH HƯƠNG KHIÊM</v>
          </cell>
        </row>
        <row r="2843">
          <cell r="A2843" t="str">
            <v>CTY TNHH CHỐNG ĂN MÒN NAM ANH VŨ</v>
          </cell>
        </row>
        <row r="2844">
          <cell r="A2844" t="str">
            <v>CTY CỔ PHẦN QUỐC TẾ HẢI DƯƠNG</v>
          </cell>
        </row>
        <row r="2845">
          <cell r="A2845" t="str">
            <v>CTY CP THIÊN PHÁT</v>
          </cell>
        </row>
        <row r="2846">
          <cell r="A2846" t="str">
            <v>CTY TNHH MTV ĐỨC LIÊM</v>
          </cell>
        </row>
        <row r="2847">
          <cell r="A2847" t="str">
            <v>CTY TNHH THIÊN TÍNH</v>
          </cell>
        </row>
        <row r="2848">
          <cell r="A2848" t="str">
            <v>DNTN NGỌC ĐÁNG</v>
          </cell>
        </row>
        <row r="2849">
          <cell r="A2849" t="str">
            <v>CTY TNHH TIẾN VÂN NHUNG</v>
          </cell>
        </row>
        <row r="2850">
          <cell r="A2850" t="str">
            <v>CTY TNHH KIM CANG</v>
          </cell>
        </row>
        <row r="2851">
          <cell r="A2851" t="str">
            <v>CTY TNHH HỒNG MINH</v>
          </cell>
        </row>
        <row r="2852">
          <cell r="A2852" t="str">
            <v>DNTN ĐẠI TRƯỜNG THỊNH</v>
          </cell>
        </row>
        <row r="2853">
          <cell r="A2853" t="str">
            <v>CTY TNHH NGUYỄN KHÁNH BẢO VY</v>
          </cell>
        </row>
        <row r="2854">
          <cell r="A2854" t="str">
            <v>DNTN VẠN TIẾN</v>
          </cell>
        </row>
        <row r="2855">
          <cell r="A2855" t="str">
            <v>CHI NHÁNH CTY CP MÁY TÍNH HOÀN LONG</v>
          </cell>
        </row>
        <row r="2856">
          <cell r="A2856" t="str">
            <v>CTY TNHH MTV NGỌC TÂN PHÁT</v>
          </cell>
        </row>
        <row r="2857">
          <cell r="A2857" t="str">
            <v>DNTN TÂM HOÀNG THỊNH</v>
          </cell>
        </row>
        <row r="2858">
          <cell r="A2858" t="str">
            <v>CTY TNHH MTV BÌNH MINH ANH</v>
          </cell>
        </row>
        <row r="2859">
          <cell r="A2859" t="str">
            <v>DNTN THÁI BẢO CHÂU</v>
          </cell>
        </row>
        <row r="2860">
          <cell r="A2860" t="str">
            <v>CTY TNHH DUY NGUYÊN</v>
          </cell>
        </row>
        <row r="2861">
          <cell r="A2861" t="str">
            <v>CTY TNHH MTV AN TOÀN THẮNG</v>
          </cell>
        </row>
        <row r="2862">
          <cell r="A2862" t="str">
            <v>CTY TNHH TRẦN PHÚ BÌNH</v>
          </cell>
        </row>
        <row r="2863">
          <cell r="A2863" t="str">
            <v>CTY TNHH BẢO TÍN AN</v>
          </cell>
        </row>
        <row r="2864">
          <cell r="A2864" t="str">
            <v>CTY TNHH BÁCH KHOA NAM</v>
          </cell>
        </row>
        <row r="2865">
          <cell r="A2865" t="str">
            <v>DNTN THIÊN NGỌC HƯỜNG</v>
          </cell>
        </row>
        <row r="2866">
          <cell r="A2866" t="str">
            <v>TRẠM XĂNG DẦU SỐ 01</v>
          </cell>
        </row>
        <row r="2867">
          <cell r="A2867" t="str">
            <v>CTY TNHH ĐÀO PHẠM</v>
          </cell>
        </row>
        <row r="2868">
          <cell r="A2868" t="str">
            <v>CTY TNHH HÙNG HÙNG DŨNG</v>
          </cell>
        </row>
        <row r="2869">
          <cell r="A2869" t="str">
            <v>DNTN HỮU KỲ</v>
          </cell>
        </row>
        <row r="2870">
          <cell r="A2870" t="str">
            <v>CTY TNHH MTV HIỆP TUẤN</v>
          </cell>
        </row>
        <row r="2871">
          <cell r="A2871" t="str">
            <v>CTY TNHH VẠN XUÂN</v>
          </cell>
        </row>
        <row r="2872">
          <cell r="A2872" t="str">
            <v>DNTN DUY TÙNG</v>
          </cell>
        </row>
        <row r="2873">
          <cell r="A2873" t="str">
            <v>DNTN NGỌC HIẾU</v>
          </cell>
        </row>
        <row r="2874">
          <cell r="A2874" t="str">
            <v>CTY TNHH MTV NAM HOÀNG PHƯƠNG</v>
          </cell>
        </row>
        <row r="2875">
          <cell r="A2875" t="str">
            <v>CTY TNHH MTV KEM TẤT THÀNH</v>
          </cell>
        </row>
        <row r="2876">
          <cell r="A2876" t="str">
            <v>DNTN TRẦN KIM HÀ</v>
          </cell>
        </row>
        <row r="2877">
          <cell r="A2877" t="str">
            <v>CTY TNHH TM-DV TRƯƠNG GIA</v>
          </cell>
        </row>
        <row r="2878">
          <cell r="A2878" t="str">
            <v>CTY TNHH TM&amp; TIN HỌC ỨNG DỤNG ASIA</v>
          </cell>
        </row>
        <row r="2879">
          <cell r="A2879" t="str">
            <v>CTY CP ĐẦU TƯ TÂM MẶT TRỜI</v>
          </cell>
        </row>
        <row r="2880">
          <cell r="A2880" t="str">
            <v>DNTN THIÊN PHÁT</v>
          </cell>
        </row>
        <row r="2881">
          <cell r="A2881" t="str">
            <v>DNTN NHƯ LINH</v>
          </cell>
        </row>
        <row r="2882">
          <cell r="A2882" t="str">
            <v>CTY TNHH TOÀN VÂN PHÁT</v>
          </cell>
        </row>
        <row r="2883">
          <cell r="A2883" t="str">
            <v>CTY TNHH MTV HÀO HUY</v>
          </cell>
        </row>
        <row r="2884">
          <cell r="A2884" t="str">
            <v>DNTN THẢO NGUYÊN SANG</v>
          </cell>
        </row>
        <row r="2885">
          <cell r="A2885" t="str">
            <v>DNTN HOA KỲ</v>
          </cell>
        </row>
        <row r="2886">
          <cell r="A2886" t="str">
            <v>DNTN THẢO MY</v>
          </cell>
        </row>
        <row r="2887">
          <cell r="A2887" t="str">
            <v>DNTN TÀI LỘC</v>
          </cell>
        </row>
        <row r="2888">
          <cell r="A2888" t="str">
            <v>CTY TNHH DƯỢC PHẨM SƠN MINH</v>
          </cell>
        </row>
        <row r="2889">
          <cell r="A2889" t="str">
            <v>CTY TNHH MINH TIÊN TÂN</v>
          </cell>
        </row>
        <row r="2890">
          <cell r="A2890" t="str">
            <v>CTY TNHH HÀ THANH</v>
          </cell>
        </row>
        <row r="2891">
          <cell r="A2891" t="str">
            <v>CÔNG TY TNHH MTV  THƯƠNG MẠI VÀ DỊCH VỤ LÝ CƯỜNG</v>
          </cell>
        </row>
        <row r="2892">
          <cell r="A2892" t="str">
            <v>CTY TNHH TÂN VÀNG</v>
          </cell>
        </row>
        <row r="2893">
          <cell r="A2893" t="str">
            <v>CTY TNHH GIA KHÔI</v>
          </cell>
        </row>
        <row r="2894">
          <cell r="A2894" t="str">
            <v>DNTN HÙNG NGỌC RẠNG ĐÔNG</v>
          </cell>
        </row>
        <row r="2895">
          <cell r="A2895" t="str">
            <v>CTY TNHH HOÀNG TRƯƠNG PHÁT</v>
          </cell>
        </row>
        <row r="2896">
          <cell r="A2896" t="str">
            <v>CTY TNHH ĐỒ GỖ HẠNH DUYÊN</v>
          </cell>
        </row>
        <row r="2897">
          <cell r="A2897" t="str">
            <v>DNTN ĐẠI THÀNH LONG BÌNH TÂN</v>
          </cell>
        </row>
        <row r="2898">
          <cell r="A2898" t="str">
            <v>DNTN XUÂN HỢI</v>
          </cell>
        </row>
        <row r="2899">
          <cell r="A2899" t="str">
            <v>DNTN TÂM PHƯƠNG ĐÔNG</v>
          </cell>
        </row>
        <row r="2900">
          <cell r="A2900" t="str">
            <v>CTY CỔ PHẦN THUỐC THÚ Y TÂN MINH PHƯƠNG</v>
          </cell>
        </row>
        <row r="2901">
          <cell r="A2901" t="str">
            <v>DNTN LÊ TUẤN</v>
          </cell>
        </row>
        <row r="2902">
          <cell r="A2902" t="str">
            <v>DNTN MINH ĐỨC TÂM</v>
          </cell>
        </row>
        <row r="2903">
          <cell r="A2903" t="str">
            <v>CTY TNHH SX TM&amp;DV PHƯỚC MINH TÙNG</v>
          </cell>
        </row>
        <row r="2904">
          <cell r="A2904" t="str">
            <v>CTY TNHH MTV ĐÁ TÂN PHÁT HƯNG</v>
          </cell>
        </row>
        <row r="2905">
          <cell r="A2905" t="str">
            <v>CTY TNHH TM&amp;DV ĐỒNG GIA</v>
          </cell>
        </row>
        <row r="2906">
          <cell r="A2906" t="str">
            <v>CTY CỔ PHẦN HÓA CHẤT VINH SƠN</v>
          </cell>
        </row>
        <row r="2907">
          <cell r="A2907" t="str">
            <v>CTY CỔ PHẦN T-M DV- XD AN ĐỨC</v>
          </cell>
        </row>
        <row r="2908">
          <cell r="A2908" t="str">
            <v>CTY TNHH BÌNH PHÚ LỘC</v>
          </cell>
        </row>
        <row r="2909">
          <cell r="A2909" t="str">
            <v>CTY TNHH MTV NGUYỄN PHẠM</v>
          </cell>
        </row>
        <row r="2910">
          <cell r="A2910" t="str">
            <v>CTY TNHH ĐẠT HIẾU</v>
          </cell>
        </row>
        <row r="2911">
          <cell r="A2911" t="str">
            <v>CTY TNHH CHƯƠNG THẢO</v>
          </cell>
        </row>
        <row r="2912">
          <cell r="A2912" t="str">
            <v>CƠ SỞ PHAN THỊ VIỆT</v>
          </cell>
        </row>
        <row r="2913">
          <cell r="A2913" t="str">
            <v>CTY TNHH VIỆT KHOA</v>
          </cell>
        </row>
        <row r="2914">
          <cell r="A2914" t="str">
            <v>CTY TNHH SX-TM-XNK NHẬT NAM SƠN</v>
          </cell>
        </row>
        <row r="2915">
          <cell r="A2915" t="str">
            <v>CTY TNHH NHẬT VIỆT HOA</v>
          </cell>
        </row>
        <row r="2916">
          <cell r="A2916" t="str">
            <v>CTY TNHH CHẤN HOÀNG</v>
          </cell>
        </row>
        <row r="2917">
          <cell r="A2917" t="str">
            <v>CTY TNHH PHƯƠNG HUY VINH</v>
          </cell>
        </row>
        <row r="2918">
          <cell r="A2918" t="str">
            <v>CTY TNHH TM DV SAO PHƯƠNG ĐÔNG</v>
          </cell>
        </row>
        <row r="2919">
          <cell r="A2919" t="str">
            <v>CTY TNHH MTV VÕ THẾ ANH</v>
          </cell>
        </row>
        <row r="2920">
          <cell r="A2920" t="str">
            <v>DNTN TM QUỐC THANH VÂN</v>
          </cell>
        </row>
        <row r="2921">
          <cell r="A2921" t="str">
            <v>DNTN HIỀN OANH</v>
          </cell>
        </row>
        <row r="2922">
          <cell r="A2922" t="str">
            <v>CN CTY CỔ PHẦN NÔNG DƯỢC HAI</v>
          </cell>
        </row>
        <row r="2923">
          <cell r="A2923" t="str">
            <v>CTY TNHH NGUYÊN THỊNH</v>
          </cell>
        </row>
        <row r="2924">
          <cell r="A2924" t="str">
            <v>DNTN BÙI KIM HẰNG</v>
          </cell>
        </row>
        <row r="2925">
          <cell r="A2925" t="str">
            <v>DNTN NGUYỄN TIẾN HƯNG</v>
          </cell>
        </row>
        <row r="2926">
          <cell r="A2926" t="str">
            <v>DNTN HUỲNH VĂN TÀI</v>
          </cell>
        </row>
        <row r="2927">
          <cell r="A2927" t="str">
            <v>CTY TNHH MTV A.S.C. MAI ANH</v>
          </cell>
        </row>
        <row r="2928">
          <cell r="A2928" t="str">
            <v>CTY TNHH PHÚ THIÊN ÂN</v>
          </cell>
        </row>
        <row r="2929">
          <cell r="A2929" t="str">
            <v>CTY TNHH MTV XUÂN PHAN</v>
          </cell>
        </row>
        <row r="2930">
          <cell r="A2930" t="str">
            <v>CTY TNHH TRẠM XĂNG DẦU AN PHƯỚC 2</v>
          </cell>
        </row>
        <row r="2931">
          <cell r="A2931" t="str">
            <v>CTY TNHH THI VŨ</v>
          </cell>
        </row>
        <row r="2932">
          <cell r="A2932" t="str">
            <v>CTY TNHH MINH CHUYÊN</v>
          </cell>
        </row>
        <row r="2933">
          <cell r="A2933" t="str">
            <v>DNTN TM-DV XD PHAN KIM KHÁNH</v>
          </cell>
        </row>
        <row r="2934">
          <cell r="A2934" t="str">
            <v>CTY TNHH NGUYÊN LIỆU GỐM SỨ XÂY DỰNG THIÊN LỢI</v>
          </cell>
        </row>
        <row r="2935">
          <cell r="A2935" t="str">
            <v>DNTN NÔNG SẢN TẤN NHỨT</v>
          </cell>
        </row>
        <row r="2936">
          <cell r="A2936" t="str">
            <v>CTY TNHH TM DV VIỆT HƯNG PHÁT</v>
          </cell>
        </row>
        <row r="2937">
          <cell r="A2937" t="str">
            <v>TRẠM XĂNG DẦU THỊNH MINH PHÁT 1</v>
          </cell>
        </row>
        <row r="2938">
          <cell r="A2938" t="str">
            <v>DNTN ĐẮC PHƯỚC</v>
          </cell>
        </row>
        <row r="2939">
          <cell r="A2939" t="str">
            <v>DNTN HẢO LOAN</v>
          </cell>
        </row>
        <row r="2940">
          <cell r="A2940" t="str">
            <v>CTY TNHH THÀNH NGUYÊN PHÁT</v>
          </cell>
        </row>
        <row r="2941">
          <cell r="A2941" t="str">
            <v>CTY TNHH DV VP MAI CHÂU LOAN</v>
          </cell>
        </row>
        <row r="2942">
          <cell r="A2942" t="str">
            <v>CTY CP THĂNG LONG</v>
          </cell>
        </row>
        <row r="2943">
          <cell r="A2943" t="str">
            <v>CTY TNHH TRƯỜNG TOẢN</v>
          </cell>
        </row>
        <row r="2944">
          <cell r="A2944" t="str">
            <v>CTY TNHH ĐẠI GIA NGHỊ</v>
          </cell>
        </row>
        <row r="2945">
          <cell r="A2945" t="str">
            <v>CTY TNHH MTV HOÀNG TÂN ANH</v>
          </cell>
        </row>
        <row r="2946">
          <cell r="A2946" t="str">
            <v>CTY TNHH CN TRƯỜNG PHONG</v>
          </cell>
        </row>
        <row r="2947">
          <cell r="A2947" t="str">
            <v>DNTN XĂNG DẦU TÂN HƯNG</v>
          </cell>
        </row>
        <row r="2948">
          <cell r="A2948" t="str">
            <v>DNTN  VẠN MINH</v>
          </cell>
        </row>
        <row r="2949">
          <cell r="A2949" t="str">
            <v>CTY TNHH HỢP LONG</v>
          </cell>
        </row>
        <row r="2950">
          <cell r="A2950" t="str">
            <v>CTY TNHH T-Q</v>
          </cell>
        </row>
        <row r="2951">
          <cell r="A2951" t="str">
            <v>CTY TNHH NGÂN PHÚ</v>
          </cell>
        </row>
        <row r="2952">
          <cell r="A2952" t="str">
            <v>CTY TNHH PHÚC LỘC THỊNH PHÁT</v>
          </cell>
        </row>
        <row r="2953">
          <cell r="A2953" t="str">
            <v>CTY TNHH MTV TIẾN TRUNG</v>
          </cell>
        </row>
        <row r="2954">
          <cell r="A2954" t="str">
            <v>CTY CỔ PHẦN  THIÊN TẤN PHÁT</v>
          </cell>
        </row>
        <row r="2955">
          <cell r="A2955" t="str">
            <v>CTY TNHH ĐÈN BIÊN HÒA BHL</v>
          </cell>
        </row>
        <row r="2956">
          <cell r="A2956" t="str">
            <v>CTY TNHH ĐÈN BIÊN HÒA B.H.I</v>
          </cell>
        </row>
        <row r="2957">
          <cell r="A2957" t="str">
            <v>DNTN TM &amp; DV VẠN KIM</v>
          </cell>
        </row>
        <row r="2958">
          <cell r="A2958" t="str">
            <v>CTY TNHH MTV TRẦN VĂN THÀNH</v>
          </cell>
        </row>
        <row r="2959">
          <cell r="A2959" t="str">
            <v>DNTN MAI LIÊN</v>
          </cell>
        </row>
        <row r="2960">
          <cell r="A2960" t="str">
            <v>DNTN KỶ THUẬT ĐIỆN HÀ PHONG</v>
          </cell>
        </row>
        <row r="2961">
          <cell r="A2961" t="str">
            <v>CTY TNHH VIỆT GIA THỊNH</v>
          </cell>
        </row>
        <row r="2962">
          <cell r="A2962" t="str">
            <v>CTY TNHH MTV ĐẠI MINH PHÁT</v>
          </cell>
        </row>
        <row r="2963">
          <cell r="A2963" t="str">
            <v>CTY TNHH DẦU NHỜN THĂNG LONG</v>
          </cell>
        </row>
        <row r="2964">
          <cell r="A2964" t="str">
            <v>DNTN AN HẢI PHÁT</v>
          </cell>
        </row>
        <row r="2965">
          <cell r="A2965" t="str">
            <v>CTY CỔ PHẦN CÔNG NGHỆ KHÔNG GIAN</v>
          </cell>
        </row>
        <row r="2966">
          <cell r="A2966" t="str">
            <v>CTY TNHH TRÍ MINH PHÁT</v>
          </cell>
        </row>
        <row r="2967">
          <cell r="A2967" t="str">
            <v>CTY TNHH KHANG PHÚ</v>
          </cell>
        </row>
        <row r="2968">
          <cell r="A2968" t="str">
            <v>CTY TNHH HOÀNG DŨNG PHÁT</v>
          </cell>
        </row>
        <row r="2969">
          <cell r="A2969" t="str">
            <v>CTY TNHH MTV SX- TM- DV HOÀNG NGỌC</v>
          </cell>
        </row>
        <row r="2970">
          <cell r="A2970" t="str">
            <v>CTY TNHH  TM  TÂN ĐỒNG</v>
          </cell>
        </row>
        <row r="2971">
          <cell r="A2971" t="str">
            <v>CTY TNHH MTV TAI GIA ĐẠI</v>
          </cell>
        </row>
        <row r="2972">
          <cell r="A2972" t="str">
            <v>CTY TNHH DUY LẬP</v>
          </cell>
        </row>
        <row r="2973">
          <cell r="A2973" t="str">
            <v>CTY TNHH LONG GIA PHÁT</v>
          </cell>
        </row>
        <row r="2974">
          <cell r="A2974" t="str">
            <v>CTY TNHH PHÚC MINH PHÁT</v>
          </cell>
        </row>
        <row r="2975">
          <cell r="A2975" t="str">
            <v>CTY TNHH SX TM CƯỜNG VĨNH PHÁT</v>
          </cell>
        </row>
        <row r="2976">
          <cell r="A2976" t="str">
            <v>DNTN MẠNH LÝ</v>
          </cell>
        </row>
        <row r="2977">
          <cell r="A2977" t="str">
            <v>CTY TNHH HÀ PHÁT</v>
          </cell>
        </row>
        <row r="2978">
          <cell r="A2978" t="str">
            <v>CTY TNHH VẠN NIÊN</v>
          </cell>
        </row>
        <row r="2979">
          <cell r="A2979" t="str">
            <v>DNTN VIỄN THÔNG VIỆT TOP</v>
          </cell>
        </row>
        <row r="2980">
          <cell r="A2980" t="str">
            <v>CTY TNHH NGUYỄN QUỐC THẮNG</v>
          </cell>
        </row>
        <row r="2981">
          <cell r="A2981" t="str">
            <v>DNTN PHÚ THÀNH</v>
          </cell>
        </row>
        <row r="2982">
          <cell r="A2982" t="str">
            <v>DNTN MINH HƯNG</v>
          </cell>
        </row>
        <row r="2983">
          <cell r="A2983" t="str">
            <v>HTX SX TM DV THUẬN PHÁT</v>
          </cell>
        </row>
        <row r="2984">
          <cell r="A2984" t="str">
            <v>DNTN XĂNG DẦU 233</v>
          </cell>
        </row>
        <row r="2985">
          <cell r="A2985" t="str">
            <v>DNTN TRẠM XĂNG DẦU SỐ 09</v>
          </cell>
        </row>
        <row r="2986">
          <cell r="A2986" t="str">
            <v>CTY TNHH MTV PHÁT NGỌC ÁNH</v>
          </cell>
        </row>
        <row r="2987">
          <cell r="A2987" t="str">
            <v>CTY CP THANH ĐỨC HẠNH</v>
          </cell>
        </row>
        <row r="2988">
          <cell r="A2988" t="str">
            <v>CTY TNHH HOÀNG THÁI SƠN</v>
          </cell>
        </row>
        <row r="2989">
          <cell r="A2989" t="str">
            <v>DNTN HƯNG KHÁNH</v>
          </cell>
        </row>
        <row r="2990">
          <cell r="A2990" t="str">
            <v>CTY TNHH HOÀNG PHƯƠNG PHÁT</v>
          </cell>
        </row>
        <row r="2991">
          <cell r="A2991" t="str">
            <v>CTY TNHH Ô TÔ BA ĐÔNG</v>
          </cell>
        </row>
        <row r="2992">
          <cell r="A2992" t="str">
            <v>DNTN XĂNG DẦU 999</v>
          </cell>
        </row>
        <row r="2993">
          <cell r="A2993" t="str">
            <v>HTC CỰU CHIẾN BINH THIỆN TÂN</v>
          </cell>
        </row>
        <row r="2994">
          <cell r="A2994" t="str">
            <v>CTY TNHH MTV CÔNG THUẬN LẬP</v>
          </cell>
        </row>
        <row r="2995">
          <cell r="A2995" t="str">
            <v>CTY TNHH ANH DŨNG</v>
          </cell>
        </row>
        <row r="2996">
          <cell r="A2996" t="str">
            <v>CTY TNHH MTV TM-DV PHÚC KIM PHÁT</v>
          </cell>
        </row>
        <row r="2997">
          <cell r="A2997" t="str">
            <v>DNTN SONG THY</v>
          </cell>
        </row>
        <row r="2998">
          <cell r="A2998" t="str">
            <v>DNTN XĂNG DẦU DUY ĐẠT</v>
          </cell>
        </row>
        <row r="2999">
          <cell r="A2999" t="str">
            <v>CTY TNHH DỊCH VỤ THƯƠNG MẠI THẢO ĐỆ</v>
          </cell>
        </row>
        <row r="3000">
          <cell r="A3000" t="str">
            <v>CTY TNHH PHÚC CƯỜNG</v>
          </cell>
        </row>
        <row r="3001">
          <cell r="A3001" t="str">
            <v>DNTN KIM HỒNG</v>
          </cell>
        </row>
        <row r="3002">
          <cell r="A3002" t="str">
            <v>CTY TNHH MTV THIÊN NHẬT MINH</v>
          </cell>
        </row>
        <row r="3003">
          <cell r="A3003" t="str">
            <v>DNTN TRỌNG TUẤN</v>
          </cell>
        </row>
        <row r="3004">
          <cell r="A3004" t="str">
            <v>DNTN TRÍ HUY</v>
          </cell>
        </row>
        <row r="3005">
          <cell r="A3005" t="str">
            <v>DNTN MỘNG NGỌC</v>
          </cell>
        </row>
        <row r="3006">
          <cell r="A3006" t="str">
            <v>CTY TNHH MTV THỊNH VƯỢNG PHÁT</v>
          </cell>
        </row>
        <row r="3007">
          <cell r="A3007" t="str">
            <v>CTY TNHH MTV MINH TUYỀN</v>
          </cell>
        </row>
        <row r="3008">
          <cell r="A3008" t="str">
            <v>CTY TNHH TM GIA KHANH</v>
          </cell>
        </row>
        <row r="3009">
          <cell r="A3009" t="str">
            <v>CTY TNHH MTV PHẠM HUỲNH GIA</v>
          </cell>
        </row>
        <row r="3010">
          <cell r="A3010" t="str">
            <v>CTY TNHH THIẾT BỊ ĐIỆN QUANG HẢI</v>
          </cell>
        </row>
        <row r="3011">
          <cell r="A3011" t="str">
            <v>CTY TNHH MTV TM-SX-XD SƠN TRÀ</v>
          </cell>
        </row>
        <row r="3012">
          <cell r="A3012" t="str">
            <v>CTY TNHH VŨ HẢI</v>
          </cell>
        </row>
        <row r="3013">
          <cell r="A3013" t="str">
            <v>CTY TNHH SX- TM LONG KIM TIẾN</v>
          </cell>
        </row>
        <row r="3014">
          <cell r="A3014" t="str">
            <v>DNTN ĐÀO THÁI TÚ</v>
          </cell>
        </row>
        <row r="3015">
          <cell r="A3015" t="str">
            <v>CTY TNHH CAO SU NHỰA TÂM PHÚC LỘC</v>
          </cell>
        </row>
        <row r="3016">
          <cell r="A3016" t="str">
            <v>DNTN TUẤN LÂM</v>
          </cell>
        </row>
        <row r="3017">
          <cell r="A3017" t="str">
            <v>CTY TNHH SONG LỘC</v>
          </cell>
        </row>
        <row r="3018">
          <cell r="A3018" t="str">
            <v>CTY TNHH THƯƠNG MẠI DỊCH VỤ GIA THY</v>
          </cell>
        </row>
        <row r="3019">
          <cell r="A3019" t="str">
            <v>CTY TNHH TÂN HƯNG LỘC</v>
          </cell>
        </row>
        <row r="3020">
          <cell r="A3020" t="str">
            <v>CTY TNHH THÀNH KHÔI</v>
          </cell>
        </row>
        <row r="3021">
          <cell r="A3021" t="str">
            <v>DNTN GIA ĐẠT</v>
          </cell>
        </row>
        <row r="3022">
          <cell r="A3022" t="str">
            <v>CTY TNHH CN SƠN PHÚ THỊNH</v>
          </cell>
        </row>
        <row r="3023">
          <cell r="A3023" t="str">
            <v>CTY TNHH MTV HUYỀN PHÁT</v>
          </cell>
        </row>
        <row r="3024">
          <cell r="A3024" t="str">
            <v>DNTN LỘC LINH</v>
          </cell>
        </row>
        <row r="3025">
          <cell r="A3025" t="str">
            <v>CTY TNHH  HÀ TRINH PHÁT</v>
          </cell>
        </row>
        <row r="3026">
          <cell r="A3026" t="str">
            <v>DNTN ĐỨC HƯNG</v>
          </cell>
        </row>
        <row r="3027">
          <cell r="A3027" t="str">
            <v>TRẠM XĂNG DẦU SỐ 1</v>
          </cell>
        </row>
        <row r="3028">
          <cell r="A3028" t="str">
            <v>CTY TNHH THÀNH DANH ĐN</v>
          </cell>
        </row>
        <row r="3029">
          <cell r="A3029" t="str">
            <v>CTY TNHH  ĐƯỜNG HẢI THỦY</v>
          </cell>
        </row>
        <row r="3030">
          <cell r="A3030" t="str">
            <v>CTY TNHH SƠN SAO MAI</v>
          </cell>
        </row>
        <row r="3031">
          <cell r="A3031" t="str">
            <v>CTY TNHH GIA NAM</v>
          </cell>
        </row>
        <row r="3032">
          <cell r="A3032" t="str">
            <v>CTY TNHH TMDV MAI THANH TOÁN</v>
          </cell>
        </row>
        <row r="3033">
          <cell r="A3033" t="str">
            <v>DNTN GIA HÂN</v>
          </cell>
        </row>
        <row r="3034">
          <cell r="A3034" t="str">
            <v>DNTN CAO DUY</v>
          </cell>
        </row>
        <row r="3035">
          <cell r="A3035" t="str">
            <v>DNTN DŨNG TÍN</v>
          </cell>
        </row>
        <row r="3036">
          <cell r="A3036" t="str">
            <v>DNTN AN DI</v>
          </cell>
        </row>
        <row r="3037">
          <cell r="A3037" t="str">
            <v>DNTN QUANG VINH</v>
          </cell>
        </row>
        <row r="3038">
          <cell r="A3038" t="str">
            <v>CTY TNHH TM TẤN HIỆP</v>
          </cell>
        </row>
        <row r="3039">
          <cell r="A3039" t="str">
            <v>CTY TNHH TM&amp;DV HOÀNG KIM PHÁT</v>
          </cell>
        </row>
        <row r="3040">
          <cell r="A3040" t="str">
            <v>CTY TNHH NGUYÊN VĨNH TIẾN</v>
          </cell>
        </row>
        <row r="3041">
          <cell r="A3041" t="str">
            <v>CTY TNHH SỐ HÓA</v>
          </cell>
        </row>
        <row r="3042">
          <cell r="A3042" t="str">
            <v>DNTN TRẦN THIÊN TRANG</v>
          </cell>
        </row>
        <row r="3043">
          <cell r="A3043" t="str">
            <v>CTY TNHH THÀNH CÁT TƯỜNG</v>
          </cell>
        </row>
        <row r="3044">
          <cell r="A3044" t="str">
            <v>CTY TNHH AN HẠNH THÔNG</v>
          </cell>
        </row>
        <row r="3045">
          <cell r="A3045" t="str">
            <v>CTY TƯ VẤN THIẾT KẾ XD TÔN NGUYỄN</v>
          </cell>
        </row>
        <row r="3046">
          <cell r="A3046" t="str">
            <v>DNTN TÂN PHÁT CƯỜNG</v>
          </cell>
        </row>
        <row r="3047">
          <cell r="A3047" t="str">
            <v>CTY TNHH TM XNK KIM THU BÌNH</v>
          </cell>
        </row>
        <row r="3048">
          <cell r="A3048" t="str">
            <v>CTY TNHH TM- DV BẢO KHƯƠNG</v>
          </cell>
        </row>
        <row r="3049">
          <cell r="A3049" t="str">
            <v>CTY TNHH TRIỆU PHÁT</v>
          </cell>
        </row>
        <row r="3050">
          <cell r="A3050" t="str">
            <v>CTY TNHH TUẤN TÚ</v>
          </cell>
        </row>
        <row r="3051">
          <cell r="A3051" t="str">
            <v>CTY TNHH HOÀNG GIA 5 SAO</v>
          </cell>
        </row>
        <row r="3052">
          <cell r="A3052" t="str">
            <v>DNTN CHÂU HOÀNG HÀ</v>
          </cell>
        </row>
        <row r="3053">
          <cell r="A3053" t="str">
            <v>DNTN Ý NHẬT</v>
          </cell>
        </row>
        <row r="3054">
          <cell r="A3054" t="str">
            <v>DNTN BÁ DŨNG</v>
          </cell>
        </row>
        <row r="3055">
          <cell r="A3055" t="str">
            <v>DNTN VŨ HỮU VINH</v>
          </cell>
        </row>
        <row r="3056">
          <cell r="A3056" t="str">
            <v>CTY TNHH MTV TIẾN LOAN</v>
          </cell>
        </row>
        <row r="3057">
          <cell r="A3057" t="str">
            <v>DNTN TM- DV HÒA THUẬN PHÁT</v>
          </cell>
        </row>
        <row r="3058">
          <cell r="A3058" t="str">
            <v>DNTN QUỐC TIẾN</v>
          </cell>
        </row>
        <row r="3059">
          <cell r="A3059" t="str">
            <v>DNTN BẢY MAI</v>
          </cell>
        </row>
        <row r="3060">
          <cell r="A3060" t="str">
            <v>CTY TNHH TM HÀNG THÁI</v>
          </cell>
        </row>
        <row r="3061">
          <cell r="A3061" t="str">
            <v>DNTN TIẾN VĨNH</v>
          </cell>
        </row>
        <row r="3062">
          <cell r="A3062" t="str">
            <v>CTY TNHH MTV MAI ĐẠI DŨNG</v>
          </cell>
        </row>
        <row r="3063">
          <cell r="A3063" t="str">
            <v>DNTN TM 297</v>
          </cell>
        </row>
        <row r="3064">
          <cell r="A3064" t="str">
            <v>CTY TNHH TÂN DUY TOÀN</v>
          </cell>
        </row>
        <row r="3065">
          <cell r="A3065" t="str">
            <v>DNTN MINH TIẾN</v>
          </cell>
        </row>
        <row r="3066">
          <cell r="A3066" t="str">
            <v>CTY TNHH TMDV DUY CƯƠNG</v>
          </cell>
        </row>
        <row r="3067">
          <cell r="A3067" t="str">
            <v>CTY TNHH LONG ĐỊNH TIÊN</v>
          </cell>
        </row>
        <row r="3068">
          <cell r="A3068" t="str">
            <v>DNTN TM DV XUÂN THỦY LỘC PHÁT</v>
          </cell>
        </row>
        <row r="3069">
          <cell r="A3069" t="str">
            <v>CTY TNHH TM- DV ĐỨC PHÁT LỘC B.V.N</v>
          </cell>
        </row>
        <row r="3070">
          <cell r="A3070" t="str">
            <v>CTY TNHH KỸ THUẬT LẠNH MINH THÁI</v>
          </cell>
        </row>
        <row r="3071">
          <cell r="A3071" t="str">
            <v>CTY TNHH MTV LÊ HOÀNG SƠN</v>
          </cell>
        </row>
        <row r="3072">
          <cell r="A3072" t="str">
            <v>CTY TNHH PHAN NHÂN</v>
          </cell>
        </row>
        <row r="3073">
          <cell r="A3073" t="str">
            <v>CTY TNHH THANH NHÀN</v>
          </cell>
        </row>
        <row r="3074">
          <cell r="A3074" t="str">
            <v>CTY TNHH MTV LỘC PHÁT ĐẠI SƠN</v>
          </cell>
        </row>
        <row r="3075">
          <cell r="A3075" t="str">
            <v>CTY TNHH MTV NGỌC PHÚ QUÝ</v>
          </cell>
        </row>
        <row r="3076">
          <cell r="A3076" t="str">
            <v>CTY TNHH CHUNG BẢO TÍN</v>
          </cell>
        </row>
        <row r="3077">
          <cell r="A3077" t="str">
            <v>CTY TNHH MTV THỜI ĐẠI HOÀNG KIM</v>
          </cell>
        </row>
        <row r="3078">
          <cell r="A3078" t="str">
            <v>CTY TNHH CÔNG NGHIỆP SƠN PHÚ THỊNH</v>
          </cell>
        </row>
        <row r="3079">
          <cell r="A3079" t="str">
            <v>DNTN ĐỒNG ĐỘI</v>
          </cell>
        </row>
        <row r="3080">
          <cell r="A3080" t="str">
            <v>CTY CP BAO BÌ CÔNG NGHIỆP TÂN TRUNG SƠN</v>
          </cell>
        </row>
        <row r="3081">
          <cell r="A3081" t="str">
            <v>CTY TNHH  NAM THÁI DƯƠNG</v>
          </cell>
        </row>
        <row r="3082">
          <cell r="A3082" t="str">
            <v>CTY TNHH MTV MAI QUỐC THỊNH</v>
          </cell>
        </row>
        <row r="3083">
          <cell r="A3083" t="str">
            <v>DNTN TRẠM XĂNG DẦU THIỀU QUANG</v>
          </cell>
        </row>
        <row r="3084">
          <cell r="A3084" t="str">
            <v>CTY TNHH THÉP QUỐC THUẦN</v>
          </cell>
        </row>
        <row r="3085">
          <cell r="A3085" t="str">
            <v>DNTN HIỀN PHƯƠNG</v>
          </cell>
        </row>
        <row r="3086">
          <cell r="A3086" t="str">
            <v>DNTN HÙNG LAN</v>
          </cell>
        </row>
        <row r="3087">
          <cell r="A3087" t="str">
            <v>CTY TNHH NGUYỆT LONG</v>
          </cell>
        </row>
        <row r="3088">
          <cell r="A3088" t="str">
            <v>CTY TNHH BÁCH NGUYÊN HỢP</v>
          </cell>
        </row>
        <row r="3089">
          <cell r="A3089" t="str">
            <v>CTY TNHH HÙNG HUY</v>
          </cell>
        </row>
        <row r="3090">
          <cell r="A3090" t="str">
            <v>DNTN XĂNG DẦU 55555</v>
          </cell>
        </row>
        <row r="3091">
          <cell r="A3091" t="str">
            <v>DNTN NAI VÀNG</v>
          </cell>
        </row>
        <row r="3092">
          <cell r="A3092" t="str">
            <v>DNTN GIANG LINH ANH</v>
          </cell>
        </row>
        <row r="3093">
          <cell r="A3093" t="str">
            <v>DNTN PHẠM PHƯƠNG NHI</v>
          </cell>
        </row>
        <row r="3094">
          <cell r="A3094" t="str">
            <v>DNTN TIẾN HÀO</v>
          </cell>
        </row>
        <row r="3095">
          <cell r="A3095" t="str">
            <v>DNTN QUỲNH NGUYÊN</v>
          </cell>
        </row>
        <row r="3096">
          <cell r="A3096" t="str">
            <v>CTY TNHH TOÀN HỒNG</v>
          </cell>
        </row>
        <row r="3097">
          <cell r="A3097" t="str">
            <v>CTY TNHH PHẠM LONG</v>
          </cell>
        </row>
        <row r="3098">
          <cell r="A3098" t="str">
            <v>DNTN PHƯỚC CHUNG</v>
          </cell>
        </row>
        <row r="3099">
          <cell r="A3099" t="str">
            <v>CTY TNHH NGHỆ THÀNH</v>
          </cell>
        </row>
        <row r="3100">
          <cell r="A3100" t="str">
            <v>CTY TNHH MTV NAM THÀNH DANH</v>
          </cell>
        </row>
        <row r="3101">
          <cell r="A3101" t="str">
            <v>DNTN ĐỖ HOÀNG VŨ</v>
          </cell>
        </row>
        <row r="3102">
          <cell r="A3102">
            <v>2513.9851829999998</v>
          </cell>
        </row>
        <row r="3103">
          <cell r="A3103" t="str">
            <v>DNTN THANH ÂN</v>
          </cell>
        </row>
        <row r="3104">
          <cell r="A3104" t="str">
            <v>CTY TNHH TÂM HÒA</v>
          </cell>
        </row>
        <row r="3105">
          <cell r="A3105" t="str">
            <v>CTY TNHH DV-TM HỶ PHÁT</v>
          </cell>
        </row>
        <row r="3106">
          <cell r="A3106" t="str">
            <v>CTY TNHH ĐẶNG LƯU</v>
          </cell>
        </row>
        <row r="3107">
          <cell r="A3107" t="str">
            <v>CTY TNHH MTV LONG HƯNG THUẬN</v>
          </cell>
        </row>
        <row r="3108">
          <cell r="A3108" t="str">
            <v>CTY TNHH MTV VŨ KHOA</v>
          </cell>
        </row>
        <row r="3109">
          <cell r="A3109" t="str">
            <v>CTY TNHH TM NGỌC THANH LAN</v>
          </cell>
        </row>
        <row r="3110">
          <cell r="A3110" t="str">
            <v>CTY TNHH ĐÌNH SỬ</v>
          </cell>
        </row>
        <row r="3111">
          <cell r="A3111" t="str">
            <v>DNTN BẰNG PHI</v>
          </cell>
        </row>
        <row r="3112">
          <cell r="A3112" t="str">
            <v>CTY TNHH TMDV HÒA PHÁT ĐẠT</v>
          </cell>
        </row>
        <row r="3113">
          <cell r="A3113" t="str">
            <v>CTY TNHH TOÀN TRẺ</v>
          </cell>
        </row>
        <row r="3114">
          <cell r="A3114" t="str">
            <v>DNTN TRẦN VĨNH HẢI</v>
          </cell>
        </row>
        <row r="3115">
          <cell r="A3115" t="str">
            <v>CTY TNHH PHÚ ANH</v>
          </cell>
        </row>
        <row r="3116">
          <cell r="A3116" t="str">
            <v>TNHH MTV LAM ANH</v>
          </cell>
        </row>
        <row r="3117">
          <cell r="A3117" t="str">
            <v>TNHH AN LỘC PHÚ</v>
          </cell>
        </row>
        <row r="3118">
          <cell r="A3118" t="str">
            <v>CTY TNHH MTV QUÃNG PHÁT</v>
          </cell>
        </row>
        <row r="3119">
          <cell r="A3119" t="str">
            <v>CTY TNHH MTV THIÊN NGUYÊN</v>
          </cell>
        </row>
        <row r="3120">
          <cell r="A3120" t="str">
            <v>CTY TNHH SXTM DV THIỆN HẢI SƠN</v>
          </cell>
        </row>
        <row r="3121">
          <cell r="A3121" t="str">
            <v>CTY TNHH TIN HOC CÔNG NGHỆ HẢI PHONG</v>
          </cell>
        </row>
        <row r="3122">
          <cell r="A3122" t="str">
            <v>DNTN PHI LONG</v>
          </cell>
        </row>
        <row r="3123">
          <cell r="A3123" t="str">
            <v>CTY TNHH BAZN</v>
          </cell>
        </row>
        <row r="3124">
          <cell r="A3124" t="str">
            <v>CÔNG TY TNHH THƯƠNG MẠI DỊCH VỤ HỒNG TẤN KHANG</v>
          </cell>
        </row>
        <row r="3125">
          <cell r="A3125" t="str">
            <v>CTY TNHH TM- DV MAI HOÀNG</v>
          </cell>
        </row>
        <row r="3126">
          <cell r="A3126" t="str">
            <v>CTY TNHH MTV NGUYÊN TRƯỜNG</v>
          </cell>
        </row>
        <row r="3127">
          <cell r="A3127" t="str">
            <v>CHI NHÁNH MIỀN ĐÔNG CTY CO SXKD TOÀN MỸ</v>
          </cell>
        </row>
        <row r="3128">
          <cell r="A3128" t="str">
            <v>CTY TNHH MTV NGUYỄN TRƯỜNG</v>
          </cell>
        </row>
        <row r="3129">
          <cell r="A3129" t="str">
            <v>DNTN DUY ĐÀM</v>
          </cell>
        </row>
        <row r="3130">
          <cell r="A3130" t="str">
            <v>CTY TNHH VĨNH ÁI</v>
          </cell>
        </row>
        <row r="3131">
          <cell r="A3131" t="str">
            <v>CTY TNHH MTV HOÀNG ANH PHÁT</v>
          </cell>
        </row>
        <row r="3132">
          <cell r="A3132" t="str">
            <v>CTY TNHH THỊNH HỒNG PHÁT</v>
          </cell>
        </row>
        <row r="3133">
          <cell r="A3133" t="str">
            <v>CTY TNHH HÙNG BẢO KHANH</v>
          </cell>
        </row>
        <row r="3134">
          <cell r="A3134" t="str">
            <v>CTY TNHH TM-DV THÀNH THIỆN</v>
          </cell>
        </row>
        <row r="3135">
          <cell r="A3135" t="str">
            <v>CTY TNHH THƯƠNG MẠI DỊCH VỤ PHONG NGUYỄN</v>
          </cell>
        </row>
        <row r="3136">
          <cell r="A3136" t="str">
            <v>DNTN BÙI TUẤN</v>
          </cell>
        </row>
        <row r="3137">
          <cell r="A3137" t="str">
            <v>DNTN ĐÔNG DUY</v>
          </cell>
        </row>
        <row r="3138">
          <cell r="A3138" t="str">
            <v>CTY TNHH MTV DŨNG VÂN SỸ</v>
          </cell>
        </row>
        <row r="3139">
          <cell r="A3139" t="str">
            <v>CTY TNHH NĂNG LƯỢNG XANH</v>
          </cell>
        </row>
        <row r="3140">
          <cell r="A3140" t="str">
            <v>DNTN ĐỨC THOONG</v>
          </cell>
        </row>
        <row r="3141">
          <cell r="A3141" t="str">
            <v>DNTN NGỌC CẨM TÚ</v>
          </cell>
        </row>
        <row r="3142">
          <cell r="A3142" t="str">
            <v>CTY TNHH VẠN THÀNH CÔNG</v>
          </cell>
        </row>
        <row r="3143">
          <cell r="A3143" t="str">
            <v>CTY TNHH CHẤN HƯNG</v>
          </cell>
        </row>
        <row r="3144">
          <cell r="A3144" t="str">
            <v>DNTN Ý NGỌC</v>
          </cell>
        </row>
        <row r="3145">
          <cell r="A3145" t="str">
            <v>CTY TNHH THANH THANH PHƯƠNG</v>
          </cell>
        </row>
        <row r="3146">
          <cell r="A3146" t="str">
            <v>CTY TNHH MTV MẠNH THÀNH CÔNG</v>
          </cell>
        </row>
        <row r="3147">
          <cell r="A3147" t="str">
            <v>DNTN  TM-VC HƯƠNG ANH KHOA</v>
          </cell>
        </row>
        <row r="3148">
          <cell r="A3148" t="str">
            <v>DNTN TMDV ĐỨC TIÊN</v>
          </cell>
        </row>
        <row r="3149">
          <cell r="A3149" t="str">
            <v>CTY TNHH ĐẠI MINH TÂM</v>
          </cell>
        </row>
        <row r="3150">
          <cell r="A3150" t="str">
            <v>CTY TNHH HÙNG LIÊN PHÁT</v>
          </cell>
        </row>
        <row r="3151">
          <cell r="A3151" t="str">
            <v>DNTN TƯ THỊNH</v>
          </cell>
        </row>
        <row r="3152">
          <cell r="A3152" t="str">
            <v>CTY TNHH TÂN LIÊN HIỆP</v>
          </cell>
        </row>
        <row r="3153">
          <cell r="A3153" t="str">
            <v>CTY TNHH TMDV MẠNH PHÁT</v>
          </cell>
        </row>
        <row r="3154">
          <cell r="A3154" t="str">
            <v>DNTN QUỲNH LAN</v>
          </cell>
        </row>
        <row r="3155">
          <cell r="A3155" t="str">
            <v>CTY TNHH PHẦN MỀM HOÀNG QUANG NGUYÊN</v>
          </cell>
        </row>
        <row r="3156">
          <cell r="A3156" t="str">
            <v>DNTN PHƯƠNG ANH PHÁT</v>
          </cell>
        </row>
        <row r="3157">
          <cell r="A3157" t="str">
            <v>DNTN KIM HÙNG</v>
          </cell>
        </row>
        <row r="3158">
          <cell r="A3158" t="str">
            <v>CTY CP KHANG PHÁT</v>
          </cell>
        </row>
        <row r="3159">
          <cell r="A3159" t="str">
            <v>CTY TNHH KỸ THUẬT TỰ ĐỘNG SONG HUỲNH</v>
          </cell>
        </row>
        <row r="3160">
          <cell r="A3160" t="str">
            <v>CTY TNHH PHÚ NGỌC CƯỜNG</v>
          </cell>
        </row>
        <row r="3161">
          <cell r="A3161" t="str">
            <v>CTY TNHH VIỆT GIA</v>
          </cell>
        </row>
        <row r="3162">
          <cell r="A3162" t="str">
            <v>CTY TNHH CHÂU LINH RADO</v>
          </cell>
        </row>
        <row r="3163">
          <cell r="A3163" t="str">
            <v>CTY TNHH MTV CUNG NGUYÊN</v>
          </cell>
        </row>
        <row r="3164">
          <cell r="A3164" t="str">
            <v>CTY TNHH MAI GIA</v>
          </cell>
        </row>
        <row r="3165">
          <cell r="A3165" t="str">
            <v>CTY TNHH PHÚC AN GIA</v>
          </cell>
        </row>
        <row r="3166">
          <cell r="A3166" t="str">
            <v>CTY TNHH VIỆT NET</v>
          </cell>
        </row>
        <row r="3167">
          <cell r="A3167" t="str">
            <v>CTY TNHH THẮNG ĐẠT</v>
          </cell>
        </row>
        <row r="3168">
          <cell r="A3168" t="str">
            <v>CTY TNHH TM DẦU NHỜN LONG THĂNG</v>
          </cell>
        </row>
        <row r="3169">
          <cell r="A3169" t="str">
            <v>CTY TNHH CƯỜNG THÀNH</v>
          </cell>
        </row>
        <row r="3170">
          <cell r="A3170" t="str">
            <v>CTY TNHH NGUYỄN NGÔ</v>
          </cell>
        </row>
        <row r="3171">
          <cell r="A3171" t="str">
            <v>DNTN NGUYỄN ĐỨC</v>
          </cell>
        </row>
        <row r="3172">
          <cell r="A3172" t="str">
            <v>CTY TNHH XĂNG DẦU NGỌC HIỆN</v>
          </cell>
        </row>
        <row r="3173">
          <cell r="A3173" t="str">
            <v>CTY TNHH MTV TM&amp;DV HƯNG DƯƠNG</v>
          </cell>
        </row>
        <row r="3174">
          <cell r="A3174" t="str">
            <v>CTY TNHH AN THUẬN PHÁT</v>
          </cell>
        </row>
        <row r="3175">
          <cell r="A3175" t="str">
            <v>DNTN SÁU RADA</v>
          </cell>
        </row>
        <row r="3176">
          <cell r="A3176" t="str">
            <v>CTY TNHH NGUYỄN CHIÊN</v>
          </cell>
        </row>
        <row r="3177">
          <cell r="A3177" t="str">
            <v>CTY TNHH MTV LÂM TRẦN QUANG</v>
          </cell>
        </row>
        <row r="3178">
          <cell r="A3178" t="str">
            <v>CTY TNHH MTV TRẦN PHÁT HUY</v>
          </cell>
        </row>
        <row r="3179">
          <cell r="A3179" t="str">
            <v>TNHH MTV ĐOÀN QUỲNH</v>
          </cell>
        </row>
        <row r="3180">
          <cell r="A3180" t="str">
            <v>CTY TNHH TÂM NGỌC PHÁT</v>
          </cell>
        </row>
        <row r="3181">
          <cell r="A3181" t="str">
            <v>CTY TNHH THIẾT BỊ &amp; CÔNG NGHỆ KHOA VIỆT</v>
          </cell>
        </row>
        <row r="3182">
          <cell r="A3182" t="str">
            <v>DNTN DIỆU TUYỀN</v>
          </cell>
        </row>
        <row r="3183">
          <cell r="A3183" t="str">
            <v>CTY TNHH TBCN NHỊP CẦU VIỆT</v>
          </cell>
        </row>
        <row r="3184">
          <cell r="A3184" t="str">
            <v>CTY TNHH VŨ TRI</v>
          </cell>
        </row>
        <row r="3185">
          <cell r="A3185" t="str">
            <v>CTY TNHH MTV ĐẠI NHUẬN PHÁT</v>
          </cell>
        </row>
        <row r="3186">
          <cell r="A3186" t="str">
            <v>CTY TNHH HÓA DẦU MIỀN TIN</v>
          </cell>
        </row>
        <row r="3187">
          <cell r="A3187" t="str">
            <v>DNTN TM-DV IN ẤN NHẬT THANH XUÂN</v>
          </cell>
        </row>
        <row r="3188">
          <cell r="A3188" t="str">
            <v>DNTN TRANG PHI LONG</v>
          </cell>
        </row>
        <row r="3189">
          <cell r="A3189" t="str">
            <v>DNTN MAI TRUNG THU</v>
          </cell>
        </row>
        <row r="3190">
          <cell r="A3190" t="str">
            <v>CTY TNHH ĐẠI HIẾU</v>
          </cell>
        </row>
        <row r="3191">
          <cell r="A3191" t="str">
            <v>DNTN MÂY TRE XUẤT KHẨU HUY THỊNH</v>
          </cell>
        </row>
        <row r="3192">
          <cell r="A3192" t="str">
            <v>DNTN NGÔI SAO HQT</v>
          </cell>
        </row>
        <row r="3193">
          <cell r="A3193" t="str">
            <v>CTY TNHH THIẾC VIỆT</v>
          </cell>
        </row>
        <row r="3194">
          <cell r="A3194" t="str">
            <v>CTY TNHH NGỌC GIA THUỴ</v>
          </cell>
        </row>
        <row r="3195">
          <cell r="A3195" t="str">
            <v>DNTN HỒ PHƯỚC CHÂU</v>
          </cell>
        </row>
        <row r="3196">
          <cell r="A3196" t="str">
            <v>CTY TNHH MTV TẤN VÀNG</v>
          </cell>
        </row>
        <row r="3197">
          <cell r="A3197" t="str">
            <v>DNTN NGÔ GIA PHÁT</v>
          </cell>
        </row>
        <row r="3198">
          <cell r="A3198" t="str">
            <v>CTY CP TIN HỌC VIỄN THÔNG ÂU CƠ</v>
          </cell>
        </row>
        <row r="3199">
          <cell r="A3199" t="str">
            <v>DNTN XĂNG DẦU NGUYÊN HẠNH</v>
          </cell>
        </row>
        <row r="3200">
          <cell r="A3200" t="str">
            <v>DNTN NGUYỄN NGỌC ĐIỆP</v>
          </cell>
        </row>
        <row r="3201">
          <cell r="A3201" t="str">
            <v>CTY TNHH TM-DV THÉP ĐỨC CHÂU</v>
          </cell>
        </row>
        <row r="3202">
          <cell r="A3202" t="str">
            <v>DNTN ĐINH NGỌC CẨN</v>
          </cell>
        </row>
        <row r="3203">
          <cell r="A3203" t="str">
            <v>XĂNG DẦU 55555</v>
          </cell>
        </row>
        <row r="3204">
          <cell r="A3204" t="str">
            <v>CTY TNHH THIÊN PHÚ MINH</v>
          </cell>
        </row>
        <row r="3205">
          <cell r="A3205" t="str">
            <v>DNTN LƯU BÌNH</v>
          </cell>
        </row>
        <row r="3206">
          <cell r="A3206" t="str">
            <v>CTY TNHH THANH DINH</v>
          </cell>
        </row>
        <row r="3207">
          <cell r="A3207" t="str">
            <v>CHI NHÁNH DNTN NGỌC THY</v>
          </cell>
        </row>
        <row r="3208">
          <cell r="A3208" t="str">
            <v>DNTN TRẠM XĂNG DẦU 20/1</v>
          </cell>
        </row>
        <row r="3209">
          <cell r="A3209" t="str">
            <v>DNTN KIM HOÀNG</v>
          </cell>
        </row>
        <row r="3210">
          <cell r="A3210" t="str">
            <v>CTY TNHH AN TÍN</v>
          </cell>
        </row>
        <row r="3211">
          <cell r="A3211" t="str">
            <v>CTY TNHH MTV PHƯỚC BÌNH 1</v>
          </cell>
        </row>
        <row r="3212">
          <cell r="A3212" t="str">
            <v>CTY TNHH HẢI HOÀNG</v>
          </cell>
        </row>
        <row r="3213">
          <cell r="A3213" t="str">
            <v>CTY TNHH PHÚC LAI</v>
          </cell>
        </row>
        <row r="3214">
          <cell r="A3214" t="str">
            <v>DNTN HUỲNH KIM YẾN</v>
          </cell>
        </row>
        <row r="3215">
          <cell r="A3215" t="str">
            <v>DNTN XĂNG DẦU LONG THỌ</v>
          </cell>
        </row>
        <row r="3216">
          <cell r="A3216" t="str">
            <v>CTY TNHH MTV ANH THIỆN</v>
          </cell>
        </row>
        <row r="3217">
          <cell r="A3217" t="str">
            <v>DNTN TĂNG TIẾN</v>
          </cell>
        </row>
        <row r="3218">
          <cell r="A3218" t="str">
            <v>CTY TNHH NGỌC HẰNG</v>
          </cell>
        </row>
        <row r="3219">
          <cell r="A3219" t="str">
            <v>CTY TNHH THIÊN PHÚ LONG</v>
          </cell>
        </row>
        <row r="3220">
          <cell r="A3220" t="str">
            <v>DNTN TRẠM XĂNG DẦU LONG AN</v>
          </cell>
        </row>
        <row r="3221">
          <cell r="A3221" t="str">
            <v>DNTN HIỆP TUẤN</v>
          </cell>
        </row>
        <row r="3222">
          <cell r="A3222" t="str">
            <v>CTY TNHH TMDV GIA CÁT TƯỜNG</v>
          </cell>
        </row>
        <row r="3223">
          <cell r="A3223" t="str">
            <v>DNTN TRUNG PHƯỢNG PHÁT</v>
          </cell>
        </row>
        <row r="3224">
          <cell r="A3224" t="str">
            <v>DNTN VŨ KIM BÌNH</v>
          </cell>
        </row>
        <row r="3225">
          <cell r="A3225" t="str">
            <v>DNTN TIỆM VÀNG MỸ NGỌC</v>
          </cell>
        </row>
        <row r="3226">
          <cell r="A3226" t="str">
            <v>DNTN TMDV MỘNG THƠ</v>
          </cell>
        </row>
        <row r="3227">
          <cell r="A3227" t="str">
            <v>DNTN TRẦN ÁI</v>
          </cell>
        </row>
        <row r="3228">
          <cell r="A3228" t="str">
            <v>DNTN CƠ SỞ KINH DOANH VÀNG BẠC KIM TON</v>
          </cell>
        </row>
        <row r="3229">
          <cell r="A3229" t="str">
            <v>CTY TNHH KIM ĐỨC NGUYÊN</v>
          </cell>
        </row>
        <row r="3230">
          <cell r="A3230" t="str">
            <v>CTY TNHH TMDV TRƯỜNG HƯNG</v>
          </cell>
        </row>
        <row r="3231">
          <cell r="A3231" t="str">
            <v>DNTN DV TM BẢY HƯƠNG</v>
          </cell>
        </row>
        <row r="3232">
          <cell r="A3232" t="str">
            <v>CTY TNHH MTV THANH THẮNG LỢI</v>
          </cell>
        </row>
        <row r="3233">
          <cell r="A3233" t="str">
            <v>DNTN MINH HỮU</v>
          </cell>
        </row>
        <row r="3234">
          <cell r="A3234" t="str">
            <v>CTY TNHH DV TM THÁI THÀNH THỊNH</v>
          </cell>
        </row>
        <row r="3235">
          <cell r="A3235" t="str">
            <v>CTY TNHH NGÂN KIM SƠN</v>
          </cell>
        </row>
        <row r="3236">
          <cell r="A3236" t="str">
            <v>CTY TNHH PHÚ HÀO GIA</v>
          </cell>
        </row>
        <row r="3237">
          <cell r="A3237" t="str">
            <v>CTY TNHH KHÁNH PHÁT</v>
          </cell>
        </row>
        <row r="3238">
          <cell r="A3238" t="str">
            <v>CTY TNHH MTV TOÀN MẠNH</v>
          </cell>
        </row>
        <row r="3239">
          <cell r="A3239" t="str">
            <v>DNTN TM-DVHÒA HẢI HẰNG</v>
          </cell>
        </row>
        <row r="3240">
          <cell r="A3240" t="str">
            <v>CTY TNHH LẠC HÒNG VIỆT</v>
          </cell>
        </row>
        <row r="3241">
          <cell r="A3241" t="str">
            <v>DNTN DV-TM HÒA HƯNG ĐỒNG NAI</v>
          </cell>
        </row>
        <row r="3242">
          <cell r="A3242" t="str">
            <v>DNTN ĐỨC TÀI LONG THÀNH</v>
          </cell>
        </row>
        <row r="3243">
          <cell r="A3243" t="str">
            <v>CTY TNHH MTV TRẦN NGHỊ</v>
          </cell>
        </row>
        <row r="3244">
          <cell r="A3244" t="str">
            <v>DNTN Ý TƯỜNG</v>
          </cell>
        </row>
        <row r="3245">
          <cell r="A3245" t="str">
            <v>CTY TNHH TM -XD SẢN XUẤT ĐỨC LỘC VN</v>
          </cell>
        </row>
        <row r="3246">
          <cell r="A3246" t="str">
            <v>DNTN CƠ ĐIỆN LẠNH KIM THUẬN PHÁT</v>
          </cell>
        </row>
        <row r="3247">
          <cell r="A3247" t="str">
            <v>CTY TNHH MTV TRÚC QUỲNH</v>
          </cell>
        </row>
        <row r="3248">
          <cell r="A3248" t="str">
            <v>DNTN ĐẠI QUỐC CƯỜNG</v>
          </cell>
        </row>
        <row r="3249">
          <cell r="A3249" t="str">
            <v>DNTN NGỌC HOA</v>
          </cell>
        </row>
        <row r="3250">
          <cell r="A3250" t="str">
            <v>DNTN TM-DV XUÂN TIẾN ĐỒNG</v>
          </cell>
        </row>
        <row r="3251">
          <cell r="A3251" t="str">
            <v>DNTN PHÚC NGÂN</v>
          </cell>
        </row>
        <row r="3252">
          <cell r="A3252" t="str">
            <v>CTY TNHH MTV ĐỨC THUẬN Ý</v>
          </cell>
        </row>
        <row r="3253">
          <cell r="A3253" t="str">
            <v>DNTN TM-DV-VT MAI THU</v>
          </cell>
        </row>
        <row r="3254">
          <cell r="A3254" t="str">
            <v>CTY TNHH CƠ ĐIỆN LẠNH HUY BÁCH KHOA</v>
          </cell>
        </row>
        <row r="3255">
          <cell r="A3255" t="str">
            <v>CTY TNHH MTV ĐẠI HƯNG THỊNH PHÁT</v>
          </cell>
        </row>
        <row r="3256">
          <cell r="A3256" t="str">
            <v>CTY TNHH CƠ KHÍ XÂY DỰNG NHẬT NGUYÊN</v>
          </cell>
        </row>
        <row r="3257">
          <cell r="A3257" t="str">
            <v>DNTN PHƯƠNG ĐÔNG ĐÔNG</v>
          </cell>
        </row>
        <row r="3258">
          <cell r="A3258" t="str">
            <v>CTY TNHH MTV LỘC NHUNG</v>
          </cell>
        </row>
        <row r="3259">
          <cell r="A3259" t="str">
            <v>DNTN HOÀI PHÚC</v>
          </cell>
        </row>
        <row r="3260">
          <cell r="A3260" t="str">
            <v>DNTN LÊ NGUYÊN</v>
          </cell>
        </row>
        <row r="3261">
          <cell r="A3261" t="str">
            <v>CTY TNHH NĂM BÌNH AN</v>
          </cell>
        </row>
        <row r="3262">
          <cell r="A3262" t="str">
            <v>DNTN NAM NHẬT THIỆN</v>
          </cell>
        </row>
        <row r="3263">
          <cell r="A3263" t="str">
            <v>CTY TNHH MTV NHẬT VI</v>
          </cell>
        </row>
        <row r="3264">
          <cell r="A3264" t="str">
            <v>CTY TNHH TM-DV TÂN AN KHANG</v>
          </cell>
        </row>
        <row r="3265">
          <cell r="A3265" t="str">
            <v>CTY TNHH MTV CƠ KHÍ DIN</v>
          </cell>
        </row>
        <row r="3266">
          <cell r="A3266" t="str">
            <v>CTY TNHH TMDV ĐẠI PHÚ VINH</v>
          </cell>
        </row>
        <row r="3267">
          <cell r="A3267" t="str">
            <v>DNTN THẠNH HỒNG</v>
          </cell>
        </row>
        <row r="3268">
          <cell r="A3268" t="str">
            <v>CTY TNHH MTV ĐẠI HOÀNG NAM</v>
          </cell>
        </row>
        <row r="3269">
          <cell r="A3269" t="str">
            <v>DNTN HIỀN LONG</v>
          </cell>
        </row>
        <row r="3270">
          <cell r="A3270" t="str">
            <v>DNTN THÁI ĐÀM</v>
          </cell>
        </row>
        <row r="3271">
          <cell r="A3271" t="str">
            <v>CTY TNHH QUÂN GIA HÂN</v>
          </cell>
        </row>
        <row r="3272">
          <cell r="A3272" t="str">
            <v>CTY TNHH PHÚ MỸ NAM</v>
          </cell>
        </row>
        <row r="3273">
          <cell r="A3273" t="str">
            <v>CTY TNHH THIỆN PHÁT</v>
          </cell>
        </row>
        <row r="3274">
          <cell r="A3274" t="str">
            <v>CTY TNHH MTV KIM LAI</v>
          </cell>
        </row>
        <row r="3275">
          <cell r="A3275" t="str">
            <v>CTY TNHH BÁO KHÁNH</v>
          </cell>
        </row>
        <row r="3276">
          <cell r="A3276" t="str">
            <v>DNTN CHINH LINH</v>
          </cell>
        </row>
        <row r="3277">
          <cell r="A3277" t="str">
            <v>CTY TNHH SONG SÁNG</v>
          </cell>
        </row>
        <row r="3278">
          <cell r="A3278" t="str">
            <v>CTY TNHH MTV DŨNG VĂN SỸ</v>
          </cell>
        </row>
        <row r="3279">
          <cell r="A3279" t="str">
            <v>DNTN GÓC PHỐ NHỎ</v>
          </cell>
        </row>
        <row r="3280">
          <cell r="A3280" t="str">
            <v>CTY TNHH HOÀNG ANH KHOA</v>
          </cell>
        </row>
        <row r="3281">
          <cell r="A3281" t="str">
            <v>CTY TNHH THƯƠNG MẠI &amp; ĐẦU TƯ HÀ THIÊN THANH</v>
          </cell>
        </row>
        <row r="3282">
          <cell r="A3282" t="str">
            <v>CTY TNHH THƯƠNG MẠI DỊCH VỤ HỮU HIỀN</v>
          </cell>
        </row>
        <row r="3283">
          <cell r="A3283" t="str">
            <v>CTY TNHH MTV HOÀNG ANH THẮNG</v>
          </cell>
        </row>
        <row r="3284">
          <cell r="A3284" t="str">
            <v>CTY TNHH HOÀNG THẠCH</v>
          </cell>
        </row>
        <row r="3285">
          <cell r="A3285" t="str">
            <v>CTY TNHH TMSX ANH NGUYÊN</v>
          </cell>
        </row>
        <row r="3286">
          <cell r="A3286" t="str">
            <v>CTY TNHH PHÚ XUÂNT TRƯỜNG</v>
          </cell>
        </row>
        <row r="3287">
          <cell r="A3287" t="str">
            <v>CTY TNHH XD- DV- TM TRUNG ĐỨC THẮNG</v>
          </cell>
        </row>
        <row r="3288">
          <cell r="A3288" t="str">
            <v>TNHH TMDV ĐẠT NGUYÊN</v>
          </cell>
        </row>
        <row r="3289">
          <cell r="A3289" t="str">
            <v>CTY CP ĐT HẢI HƯƠNG THỊNH</v>
          </cell>
        </row>
        <row r="3290">
          <cell r="A3290" t="str">
            <v>DNTN TÂN HOÀNG TUẤN</v>
          </cell>
        </row>
        <row r="3291">
          <cell r="A3291" t="str">
            <v>DNTN THANH CHUYỀN</v>
          </cell>
        </row>
        <row r="3292">
          <cell r="A3292" t="str">
            <v>CTY TNHH MTV HOÀNG KIM NGỌC LAN</v>
          </cell>
        </row>
        <row r="3293">
          <cell r="A3293" t="str">
            <v>DNTN THUẬN LỢI</v>
          </cell>
        </row>
        <row r="3294">
          <cell r="A3294" t="str">
            <v>CTY TNHH VÀNG BẠC KIM CƯƠNG NGỌC CÁC</v>
          </cell>
        </row>
        <row r="3295">
          <cell r="A3295" t="str">
            <v>CTY TNHH AN THÁI AN</v>
          </cell>
        </row>
        <row r="3296">
          <cell r="A3296" t="str">
            <v>DNTN TM TH LỘC PHÁT LỘC</v>
          </cell>
        </row>
        <row r="3297">
          <cell r="A3297" t="str">
            <v>CTY TNHH THIẾT BỊ ĐIỆN PHÚ THỌ SƠN</v>
          </cell>
        </row>
        <row r="3298">
          <cell r="A3298" t="str">
            <v>TNHH KHANG MINH AN</v>
          </cell>
        </row>
        <row r="3299">
          <cell r="A3299" t="str">
            <v>CTY TNHH ANH HÒA BÌNH</v>
          </cell>
        </row>
        <row r="3300">
          <cell r="A3300" t="str">
            <v>CTY TNHH TẤN SANH</v>
          </cell>
        </row>
        <row r="3301">
          <cell r="A3301" t="str">
            <v>DNTN LIÊN HIỆP 1</v>
          </cell>
        </row>
        <row r="3302">
          <cell r="A3302" t="str">
            <v>CTY TNHH MTV TRIỆU QUANG</v>
          </cell>
        </row>
        <row r="3303">
          <cell r="A3303" t="str">
            <v>CTY TNHH MTV ĐẠI LỢI THÀNH</v>
          </cell>
        </row>
        <row r="3304">
          <cell r="A3304" t="str">
            <v>CTY TNHH BHLĐ 356</v>
          </cell>
        </row>
        <row r="3305">
          <cell r="A3305" t="str">
            <v>CTY TNHH QUYẾT THÀNH</v>
          </cell>
        </row>
        <row r="3306">
          <cell r="A3306" t="str">
            <v>DNTN TÚ NGUYÊN</v>
          </cell>
        </row>
        <row r="3307">
          <cell r="A3307" t="str">
            <v>CTY TNHH VĨNH LỘC</v>
          </cell>
        </row>
        <row r="3308">
          <cell r="A3308" t="str">
            <v>DNTN BỀN BỈ</v>
          </cell>
        </row>
        <row r="3309">
          <cell r="A3309" t="str">
            <v>CTY TNHH MTV DÂY VÀ CÁP ĐIỆN CNC VĂN HỒNG</v>
          </cell>
        </row>
        <row r="3310">
          <cell r="A3310" t="str">
            <v>CTY TNHH ĐỨC HOA</v>
          </cell>
        </row>
        <row r="3311">
          <cell r="A3311" t="str">
            <v>CTY TNHH THIẾT BỊ VĂN PHÒNG CHÁNH NGHĨA</v>
          </cell>
        </row>
        <row r="3312">
          <cell r="A3312" t="str">
            <v>DNTN TM-DV NHẬT ĐÔNG</v>
          </cell>
        </row>
        <row r="3313">
          <cell r="A3313" t="str">
            <v>DNTN TRẦN GIA PHÚC THỊNH</v>
          </cell>
        </row>
        <row r="3314">
          <cell r="A3314" t="str">
            <v>DNTN HOÀNG ANH II</v>
          </cell>
        </row>
        <row r="3315">
          <cell r="A3315" t="str">
            <v>CTY TNHH THƯƠNG MẠI XNK THỌ TRƯƠNG</v>
          </cell>
        </row>
        <row r="3316">
          <cell r="A3316" t="str">
            <v>CTY TNHH CAO SU HẢO SƠN</v>
          </cell>
        </row>
        <row r="3317">
          <cell r="A3317" t="str">
            <v>CTY TNHH ĐẤT NAM</v>
          </cell>
        </row>
        <row r="3318">
          <cell r="A3318" t="str">
            <v>CTY TNHH TM- DV KHÁNG ANH</v>
          </cell>
        </row>
        <row r="3319">
          <cell r="A3319" t="str">
            <v>DNTN NGUYỄN HẬU</v>
          </cell>
        </row>
        <row r="3320">
          <cell r="A3320" t="str">
            <v>CTY TNHH THẾ GIỚI SỐ</v>
          </cell>
        </row>
        <row r="3321">
          <cell r="A3321" t="str">
            <v>CTY TNHH GIA QUÂN</v>
          </cell>
        </row>
        <row r="3322">
          <cell r="A3322" t="str">
            <v>DNTN THANH THU</v>
          </cell>
        </row>
        <row r="3323">
          <cell r="A3323" t="str">
            <v>CTY TNHH SỐC VIỆT</v>
          </cell>
        </row>
        <row r="3324">
          <cell r="A3324" t="str">
            <v>DNTN QUANG BÌNH MINH</v>
          </cell>
        </row>
        <row r="3325">
          <cell r="A3325" t="str">
            <v>DNTN YẾN VÀNG</v>
          </cell>
        </row>
        <row r="3326">
          <cell r="A3326" t="str">
            <v>DNTN TIẾN CƯỜNG</v>
          </cell>
        </row>
        <row r="3327">
          <cell r="A3327" t="str">
            <v>DNTN MINH THAO HIẾU</v>
          </cell>
        </row>
        <row r="3328">
          <cell r="A3328" t="str">
            <v>CTY TNHH THƯƠNG MAI ĐÔNG CHI</v>
          </cell>
        </row>
        <row r="3329">
          <cell r="A3329" t="str">
            <v>DNTN SÁU RADO</v>
          </cell>
        </row>
        <row r="3330">
          <cell r="A3330" t="str">
            <v>CTY TNHH PHẠM MẾN</v>
          </cell>
        </row>
        <row r="3331">
          <cell r="A3331" t="str">
            <v>CTY TNHH MTV HÀ ÁNH DƯƠNG</v>
          </cell>
        </row>
        <row r="3332">
          <cell r="A3332" t="str">
            <v>CTY TNHH SẢN XUẤT THƯƠNG MẠI VĨNH PHƯỚC AN</v>
          </cell>
        </row>
        <row r="3333">
          <cell r="A3333" t="str">
            <v>CTY TNHH HƯNG PHÚC THỊNH</v>
          </cell>
        </row>
        <row r="3334">
          <cell r="A3334" t="str">
            <v>CTY TNHH TM-DV NHẬT QUÂN</v>
          </cell>
        </row>
        <row r="3335">
          <cell r="A3335" t="str">
            <v>CTY TNHH TM-DV NGỌC ĐÁNG</v>
          </cell>
        </row>
        <row r="3336">
          <cell r="A3336" t="str">
            <v>DNTN TRUNG ĐẠI PHÁT</v>
          </cell>
        </row>
        <row r="3337">
          <cell r="A3337" t="str">
            <v>DNTN HOÀNG MINH SÁNG</v>
          </cell>
        </row>
        <row r="3338">
          <cell r="A3338" t="str">
            <v>CTY TNHH MTV NAM THÀNH PHÁT</v>
          </cell>
        </row>
        <row r="3339">
          <cell r="A3339" t="str">
            <v>CTY TNHH ĐIỆN CƠ HỮU THÀNH</v>
          </cell>
        </row>
        <row r="3340">
          <cell r="A3340" t="str">
            <v>DNTN MINH HƯỜNG</v>
          </cell>
        </row>
        <row r="3341">
          <cell r="A3341" t="str">
            <v>CTY TNHH KỶ THUẬT HOÀNG LONG VÂN</v>
          </cell>
        </row>
        <row r="3342">
          <cell r="A3342" t="str">
            <v>CTY TNHH NHÀN DANH</v>
          </cell>
        </row>
        <row r="3343">
          <cell r="A3343" t="str">
            <v>CTY TNHH AN THIÊN THÀNH</v>
          </cell>
        </row>
        <row r="3344">
          <cell r="A3344" t="str">
            <v>CTY TNHH KHÔI PHÁT AN</v>
          </cell>
        </row>
        <row r="3345">
          <cell r="A3345" t="str">
            <v>CTY TNHH NGUYỄN MINH TÂM</v>
          </cell>
        </row>
        <row r="3346">
          <cell r="A3346" t="str">
            <v>CTY TNHH SINH VIỆT</v>
          </cell>
        </row>
        <row r="3347">
          <cell r="A3347" t="str">
            <v>CTY TNHH HUYỀN VY BH</v>
          </cell>
        </row>
        <row r="3348">
          <cell r="A3348" t="str">
            <v>DNTN PHƯƠNG HẬU</v>
          </cell>
        </row>
        <row r="3349">
          <cell r="A3349" t="str">
            <v>CTY TNHH MTV THÊU LÂM NGUYÊN</v>
          </cell>
        </row>
        <row r="3350">
          <cell r="A3350" t="str">
            <v>CTY TNHH ĐẠT NHƯ Ý</v>
          </cell>
        </row>
        <row r="3351">
          <cell r="A3351" t="str">
            <v>NGUYỄN THỊ MỸ NHÂN</v>
          </cell>
        </row>
        <row r="3352">
          <cell r="A3352" t="str">
            <v>DNTN XĂNG DẦU NGUYỆT HẠNH</v>
          </cell>
        </row>
        <row r="3353">
          <cell r="A3353" t="str">
            <v>DNTN QUỲNH LAN 2</v>
          </cell>
        </row>
        <row r="3354">
          <cell r="A3354" t="str">
            <v>CTY TNHH MTV KHANG VƯƠNG</v>
          </cell>
        </row>
        <row r="3355">
          <cell r="A3355" t="str">
            <v>CTY TNHH  MTV VIỆT TRANG</v>
          </cell>
        </row>
        <row r="3356">
          <cell r="A3356" t="str">
            <v>CTY TNHH SX-TM-DV TẤN PHÚC THỊNH</v>
          </cell>
        </row>
        <row r="3357">
          <cell r="A3357" t="str">
            <v>CTY TNHH MTV HUYỀN SƠN</v>
          </cell>
        </row>
        <row r="3358">
          <cell r="A3358" t="str">
            <v>CTY TNHH MTV THANH THẾ</v>
          </cell>
        </row>
        <row r="3359">
          <cell r="A3359" t="str">
            <v>DNTN XĂNG DẦU THẢO HÂN</v>
          </cell>
        </row>
        <row r="3360">
          <cell r="A3360" t="str">
            <v>TNHH HẢI HOÀN THIỆN</v>
          </cell>
        </row>
        <row r="3361">
          <cell r="A3361" t="str">
            <v>TNHH TM - DV ĐOAN DUNG</v>
          </cell>
        </row>
        <row r="3362">
          <cell r="A3362" t="str">
            <v>DNTN VĨNH KHÁNH</v>
          </cell>
        </row>
        <row r="3363">
          <cell r="A3363" t="str">
            <v>DNTN DV-TM 333</v>
          </cell>
        </row>
        <row r="3364">
          <cell r="A3364" t="str">
            <v>DNTN HOÀNG BẢO SƠN</v>
          </cell>
        </row>
        <row r="3365">
          <cell r="A3365" t="str">
            <v>DNTN HOÀNG LONG PHÁT</v>
          </cell>
        </row>
        <row r="3366">
          <cell r="A3366" t="str">
            <v>CTY TNHH TÚ TÂN</v>
          </cell>
        </row>
        <row r="3367">
          <cell r="A3367" t="str">
            <v>DNTN TRẠM XĂNG DẦU ĐẠI PHƯỚC</v>
          </cell>
        </row>
        <row r="3368">
          <cell r="A3368" t="str">
            <v>LỘC TÍN</v>
          </cell>
        </row>
        <row r="3369">
          <cell r="A3369" t="str">
            <v>CTY TNHH MTV DŨNG LIÊN HÒA</v>
          </cell>
        </row>
        <row r="3370">
          <cell r="A3370" t="str">
            <v>CTY TNHH ĐỨC TRUNG THÀNH</v>
          </cell>
        </row>
        <row r="3371">
          <cell r="A3371" t="str">
            <v>CTY TNHH THƯƠNG MẠI - DV TRẦN DUY QUANG</v>
          </cell>
        </row>
        <row r="3372">
          <cell r="A3372" t="str">
            <v>CTY TNHH MTV TÍN NGHĨA</v>
          </cell>
        </row>
        <row r="3373">
          <cell r="A3373" t="str">
            <v>CTY TNHH TÂN CHI LĂNG</v>
          </cell>
        </row>
        <row r="3374">
          <cell r="A3374" t="str">
            <v>CTY TNHH KIẾN TÍN</v>
          </cell>
        </row>
        <row r="3375">
          <cell r="A3375" t="str">
            <v>DNTN MINH HIỀN</v>
          </cell>
        </row>
        <row r="3376">
          <cell r="A3376" t="str">
            <v>DNTN TM VĂN LÝ</v>
          </cell>
        </row>
        <row r="3377">
          <cell r="A3377" t="str">
            <v>CTY TNHH PHÚC HÒA</v>
          </cell>
        </row>
        <row r="3378">
          <cell r="A3378" t="str">
            <v>DNTN TỐT THÔNG</v>
          </cell>
        </row>
        <row r="3379">
          <cell r="A3379" t="str">
            <v>CTY TNHH CƯỜNG SĨ</v>
          </cell>
        </row>
        <row r="3380">
          <cell r="A3380" t="str">
            <v>DNTN KIM DINH</v>
          </cell>
        </row>
        <row r="3381">
          <cell r="A3381" t="str">
            <v>CTY TNHH HOÀNG LONG VŨ</v>
          </cell>
        </row>
        <row r="3382">
          <cell r="A3382" t="str">
            <v>DNTN KIM KIM PHƯƠNG</v>
          </cell>
        </row>
        <row r="3383">
          <cell r="A3383" t="str">
            <v>CTY TNHH HÀ TỊNH</v>
          </cell>
        </row>
        <row r="3384">
          <cell r="A3384" t="str">
            <v>CTY TNHH TMDV XOÁI THOẠI</v>
          </cell>
        </row>
        <row r="3385">
          <cell r="A3385" t="str">
            <v>DNTN AN LỢI</v>
          </cell>
        </row>
        <row r="3386">
          <cell r="A3386" t="str">
            <v>DNTN PHÚ HIỆP HƯNG</v>
          </cell>
        </row>
        <row r="3387">
          <cell r="A3387" t="str">
            <v>CTY TNHH KÝ THUẬT TM ĐẠI QUANG</v>
          </cell>
        </row>
        <row r="3388">
          <cell r="A3388" t="str">
            <v>CTY TNHH TM DV CƯỜNG HÀ</v>
          </cell>
        </row>
        <row r="3389">
          <cell r="A3389" t="str">
            <v>CTY TNHH MTV QUỐC TIẾN THÀNH</v>
          </cell>
        </row>
        <row r="3390">
          <cell r="A3390" t="str">
            <v>CTY TNHH MTV LÂM ĐỨC HẢI</v>
          </cell>
        </row>
        <row r="3391">
          <cell r="A3391" t="str">
            <v>DNTN VINH THÀNH</v>
          </cell>
        </row>
        <row r="3392">
          <cell r="A3392" t="str">
            <v>DNTN HOÀNG TÀI</v>
          </cell>
        </row>
        <row r="3393">
          <cell r="A3393" t="str">
            <v>CTY TNHH MTV TMDV TRẦN TUẤN ANH</v>
          </cell>
        </row>
        <row r="3394">
          <cell r="A3394" t="str">
            <v>CTY TNHH TIẾN PHÁT LỘC</v>
          </cell>
        </row>
        <row r="3395">
          <cell r="A3395" t="str">
            <v>CTY TNHH CHÂU THÀNH ĐẠT</v>
          </cell>
        </row>
        <row r="3396">
          <cell r="A3396" t="str">
            <v>CTY TNHH MTV TM DV TUẤN LÊ</v>
          </cell>
        </row>
        <row r="3397">
          <cell r="A3397" t="str">
            <v>DNTN HOÀN MỸ LONG THÀNH</v>
          </cell>
        </row>
        <row r="3398">
          <cell r="A3398" t="str">
            <v>DNTN HOA LIÊN</v>
          </cell>
        </row>
        <row r="3399">
          <cell r="A3399" t="str">
            <v>DNTN XUÂN QUANG PHÁT</v>
          </cell>
        </row>
        <row r="3400">
          <cell r="A3400" t="str">
            <v>CTY TNHH MTV PHÚ ĐỨC KHANG</v>
          </cell>
        </row>
        <row r="3401">
          <cell r="A3401" t="str">
            <v>DNTN LONG TÍNH</v>
          </cell>
        </row>
        <row r="3402">
          <cell r="A3402" t="str">
            <v>DNTN TRẠM XĂNG DẦU HOÀNG DIỆU</v>
          </cell>
        </row>
        <row r="3403">
          <cell r="A3403" t="str">
            <v>DNTN KIM MẠNH HÙNG</v>
          </cell>
        </row>
        <row r="3404">
          <cell r="A3404" t="str">
            <v>CTY TNHH TMDV PHÚC NGỌC ÁNH</v>
          </cell>
        </row>
        <row r="3405">
          <cell r="A3405" t="str">
            <v>CTY TNHH BẢO TRÚC</v>
          </cell>
        </row>
        <row r="3406">
          <cell r="A3406" t="str">
            <v>CTY TNHH THÁI BÌNH MINH</v>
          </cell>
        </row>
        <row r="3407">
          <cell r="A3407" t="str">
            <v>CTY TNHH MTV CHÂU BÍCH LIỄU</v>
          </cell>
        </row>
        <row r="3408">
          <cell r="A3408" t="str">
            <v>CTY TNHH MTV TRIỆU NGÂN</v>
          </cell>
        </row>
        <row r="3409">
          <cell r="A3409" t="str">
            <v>DOANH NGHIỆP TƯ NHÂN MỸ HỒNG NGỌC</v>
          </cell>
        </row>
        <row r="3410">
          <cell r="A3410" t="str">
            <v>DNTN LANG</v>
          </cell>
        </row>
        <row r="3411">
          <cell r="A3411" t="str">
            <v>CTY TNHH MTV THƯƠNG MẠI DỊCH VỤ BẢO AN TRÂN</v>
          </cell>
        </row>
        <row r="3412">
          <cell r="A3412" t="str">
            <v>CTY TNHH THƯƠNG MẠI- DỊCH VỤ TIN HỌC DIỆP QUANG</v>
          </cell>
        </row>
        <row r="3413">
          <cell r="A3413" t="str">
            <v>CTY TNHH MTV SINH THỊNH</v>
          </cell>
        </row>
        <row r="3414">
          <cell r="A3414" t="str">
            <v>CTY TNHH TM SẮT THÉP ĐẠI VIỆT THẮNG</v>
          </cell>
        </row>
        <row r="3415">
          <cell r="A3415" t="str">
            <v>CTY TNHH TM PHÁT ĐẠT TAM PHƯỚC</v>
          </cell>
        </row>
        <row r="3416">
          <cell r="A3416" t="str">
            <v>CTY TNHH MTV ÁNH LINH</v>
          </cell>
        </row>
        <row r="3417">
          <cell r="A3417" t="str">
            <v>CTY TNHH THUẬN  Ý</v>
          </cell>
        </row>
        <row r="3418">
          <cell r="A3418" t="str">
            <v>CTY TNHH THIÊN LỘC PHÁT</v>
          </cell>
        </row>
        <row r="3419">
          <cell r="A3419" t="str">
            <v>DNTN VLXD TRƯỜNG PHÚ</v>
          </cell>
        </row>
        <row r="3420">
          <cell r="A3420" t="str">
            <v>DNTN KHÁNH QUÂN</v>
          </cell>
        </row>
        <row r="3421">
          <cell r="A3421" t="str">
            <v>DNTN NGỌC QUANG HUY</v>
          </cell>
        </row>
        <row r="3422">
          <cell r="A3422" t="str">
            <v>DNTN PHƯƠNG TRÀ</v>
          </cell>
        </row>
        <row r="3423">
          <cell r="A3423" t="str">
            <v>CTY TNHH MTV TUẤN HẢI</v>
          </cell>
        </row>
        <row r="3424">
          <cell r="A3424" t="str">
            <v>DNTN NGUYỄN NHẬT ANH</v>
          </cell>
        </row>
        <row r="3425">
          <cell r="A3425" t="str">
            <v>CTY TNHH  MTV XD-TM-DV SONG ANH</v>
          </cell>
        </row>
        <row r="3426">
          <cell r="A3426" t="str">
            <v>DNTN THÔNG THUẦN</v>
          </cell>
        </row>
        <row r="3427">
          <cell r="A3427" t="str">
            <v>DNTN DV-TM KỸ THUẬT MINH LÊ</v>
          </cell>
        </row>
        <row r="3428">
          <cell r="A3428" t="str">
            <v>CTY TNHH KỸ THUẬT ĐIỆN THUẬN PHÁT A.E.C.</v>
          </cell>
        </row>
        <row r="3429">
          <cell r="A3429" t="str">
            <v>CTY TNHH MTV TM-DV KẾT NỐI SỐ</v>
          </cell>
        </row>
        <row r="3430">
          <cell r="A3430" t="str">
            <v>DNTN NGUYỄN DƯƠNG</v>
          </cell>
        </row>
        <row r="3431">
          <cell r="A3431" t="str">
            <v>CTY TNHH DUNG HÒA LỘC PHÁT</v>
          </cell>
        </row>
        <row r="3432">
          <cell r="A3432" t="str">
            <v>DNTN ĐỨC HOÀNG</v>
          </cell>
        </row>
        <row r="3433">
          <cell r="A3433" t="str">
            <v>CTY TNHH DANH VIỆT</v>
          </cell>
        </row>
        <row r="3434">
          <cell r="A3434" t="str">
            <v>TNHH MTV TRUNG HIẾU</v>
          </cell>
        </row>
        <row r="3435">
          <cell r="A3435" t="str">
            <v>DNTN QUỐC DUYỆT</v>
          </cell>
        </row>
        <row r="3436">
          <cell r="A3436" t="str">
            <v>DNTN KARAOKE GIA ĐÌNH 106</v>
          </cell>
        </row>
        <row r="3437">
          <cell r="A3437" t="str">
            <v>DNTN THÀNH DANH</v>
          </cell>
        </row>
        <row r="3438">
          <cell r="A3438" t="str">
            <v>CTY TNHH MTV TÔN QUỐC KHÁNH</v>
          </cell>
        </row>
        <row r="3439">
          <cell r="A3439" t="str">
            <v>CTY TNHH ÂN LINH</v>
          </cell>
        </row>
        <row r="3440">
          <cell r="A3440" t="str">
            <v>CTY TNHH MTV HOÀNG PHÚC PHONG</v>
          </cell>
        </row>
        <row r="3441">
          <cell r="A3441" t="str">
            <v>DNTN BẢO TÍN</v>
          </cell>
        </row>
        <row r="3442">
          <cell r="A3442" t="str">
            <v>CTY TNHH NHẬT BAN MAI</v>
          </cell>
        </row>
        <row r="3443">
          <cell r="A3443" t="str">
            <v>CTY TNHH SONG THÁP VIỆT ĐỒ GỖ</v>
          </cell>
        </row>
        <row r="3444">
          <cell r="A3444" t="str">
            <v>CTY TNHH NAM TÂN HOA</v>
          </cell>
        </row>
        <row r="3445">
          <cell r="A3445" t="str">
            <v>CTY TNHH PHÚ THỊNH LỘC</v>
          </cell>
        </row>
        <row r="3446">
          <cell r="A3446" t="str">
            <v>CTY TNHH TÂM NAM</v>
          </cell>
        </row>
        <row r="3447">
          <cell r="A3447" t="str">
            <v>CTY TNHH MTV HỒNG HOA</v>
          </cell>
        </row>
        <row r="3448">
          <cell r="A3448" t="str">
            <v>DNTN HÂN ÂN</v>
          </cell>
        </row>
        <row r="3449">
          <cell r="A3449" t="str">
            <v>CÔNG TY TNHH PHÚ NGÂN PHÁT</v>
          </cell>
        </row>
        <row r="3450">
          <cell r="A3450" t="str">
            <v>DNTN LÝ MINH HƯNG</v>
          </cell>
        </row>
        <row r="3451">
          <cell r="A3451" t="str">
            <v>CTY TNHH PHÚ HƯNG THỊNH</v>
          </cell>
        </row>
        <row r="3452">
          <cell r="A3452" t="str">
            <v>DNTN THANH QUÝ</v>
          </cell>
        </row>
        <row r="3453">
          <cell r="A3453" t="str">
            <v>DNTN NGUYỄN THỊNH</v>
          </cell>
        </row>
        <row r="3454">
          <cell r="A3454" t="str">
            <v>CTY TNHH MTV ĐẠI PHÁT THÀNH</v>
          </cell>
        </row>
        <row r="3455">
          <cell r="A3455" t="str">
            <v>DNTN TOÀN THẮNG</v>
          </cell>
        </row>
        <row r="3456">
          <cell r="A3456" t="str">
            <v>DNTN MINH HOÀNG PHÁT</v>
          </cell>
        </row>
        <row r="3457">
          <cell r="A3457" t="str">
            <v>DNTN  Ý LOAN</v>
          </cell>
        </row>
        <row r="3458">
          <cell r="A3458" t="str">
            <v>CTY TNHH CHÂU GIA PHÁT</v>
          </cell>
        </row>
        <row r="3459">
          <cell r="A3459" t="str">
            <v>DNTN HOÀNG MINH CHÂU</v>
          </cell>
        </row>
        <row r="3460">
          <cell r="A3460" t="str">
            <v>CTY TNHH PHÚ SINH</v>
          </cell>
        </row>
        <row r="3461">
          <cell r="A3461" t="str">
            <v>CTY TNHH MTV HOÀNG THÀNH ĐẠT</v>
          </cell>
        </row>
        <row r="3462">
          <cell r="A3462" t="str">
            <v>DNTN MINH TIÊN</v>
          </cell>
        </row>
        <row r="3463">
          <cell r="A3463" t="str">
            <v>DNTN NGUYÊN PHÁT 1</v>
          </cell>
        </row>
        <row r="3464">
          <cell r="A3464" t="str">
            <v>CTY TNHH TMDV NGUYÊN HOÀNG PHÁT</v>
          </cell>
        </row>
        <row r="3465">
          <cell r="A3465" t="str">
            <v>CTY TNHH PHÚ ĐỨC</v>
          </cell>
        </row>
        <row r="3466">
          <cell r="A3466" t="str">
            <v>CTY TNHH BHLĐ LÊ GIA</v>
          </cell>
        </row>
        <row r="3467">
          <cell r="A3467" t="str">
            <v>CTY TNHH MTV HOÀNG HỮU LỢI</v>
          </cell>
        </row>
        <row r="3468">
          <cell r="A3468" t="str">
            <v>CTY TNHH MTV SX-TM-XNK QUÝ PHONG</v>
          </cell>
        </row>
        <row r="3469">
          <cell r="A3469" t="str">
            <v>CTY TNHH TM-DV HƯNG CƯỜNG</v>
          </cell>
        </row>
        <row r="3470">
          <cell r="A3470" t="str">
            <v>CTY TNHH MTV PHÚ KHANG THỌ</v>
          </cell>
        </row>
        <row r="3471">
          <cell r="A3471" t="str">
            <v>DNTN THƯƠNG MẠI BÁ TOÀN</v>
          </cell>
        </row>
        <row r="3472">
          <cell r="A3472" t="str">
            <v>CTY TNHH TM-DV ĐĂNG KHÔI</v>
          </cell>
        </row>
        <row r="3473">
          <cell r="A3473" t="str">
            <v>DNTN CAO KỸ</v>
          </cell>
        </row>
        <row r="3474">
          <cell r="A3474" t="str">
            <v>CTY TNHH MTV HIỆP THẮNG</v>
          </cell>
        </row>
        <row r="3475">
          <cell r="A3475" t="str">
            <v>CTY TNHH PHÚ VŨ</v>
          </cell>
        </row>
        <row r="3476">
          <cell r="A3476" t="str">
            <v>TIỆM VÀNG CẦM ĐỒ THU</v>
          </cell>
        </row>
        <row r="3477">
          <cell r="A3477" t="str">
            <v>CTY TNHH TM-DV THUẬN NAM</v>
          </cell>
        </row>
        <row r="3478">
          <cell r="A3478" t="str">
            <v>CTY TNHH TÍN ĐẠT</v>
          </cell>
        </row>
        <row r="3479">
          <cell r="A3479" t="str">
            <v>CTY TNHH ĐỘNG LỰC</v>
          </cell>
        </row>
        <row r="3480">
          <cell r="A3480" t="str">
            <v>DNTN VI VI</v>
          </cell>
        </row>
        <row r="3481">
          <cell r="A3481" t="str">
            <v>DNTN NGUYỄN LONG PHÔN</v>
          </cell>
        </row>
        <row r="3482">
          <cell r="A3482" t="str">
            <v>DNTN HƯNG GIA THỊNH</v>
          </cell>
        </row>
        <row r="3483">
          <cell r="A3483" t="str">
            <v>DNTN LÂM NGÂN</v>
          </cell>
        </row>
        <row r="3484">
          <cell r="A3484" t="str">
            <v>CTY TNHH MTV HÀNG KHÔNG VIỆT</v>
          </cell>
        </row>
        <row r="3485">
          <cell r="A3485" t="str">
            <v>CTY TNHH MTV NAM PHONG CÀ PHÊ</v>
          </cell>
        </row>
        <row r="3486">
          <cell r="A3486" t="str">
            <v>CTY TNHH TMDV TRÂN CHÂU GIANG</v>
          </cell>
        </row>
        <row r="3487">
          <cell r="A3487" t="str">
            <v>CTY TNHH ĐINH VĂN HẬU</v>
          </cell>
        </row>
        <row r="3488">
          <cell r="A3488" t="str">
            <v>TNHH TM-DV HIỆP ĐỨC</v>
          </cell>
        </row>
        <row r="3489">
          <cell r="A3489" t="str">
            <v>DNTN VIẾT THÀNH</v>
          </cell>
        </row>
        <row r="3490">
          <cell r="A3490" t="str">
            <v>CTY TNHH THUẬN BẮC</v>
          </cell>
        </row>
        <row r="3491">
          <cell r="A3491" t="str">
            <v>DNTN CÔNG THÀNH</v>
          </cell>
        </row>
        <row r="3492">
          <cell r="A3492" t="str">
            <v>CTY TNHH NĂNG LƯỢNG SEN</v>
          </cell>
        </row>
        <row r="3493">
          <cell r="A3493" t="str">
            <v>DNTN KIM TUẤN</v>
          </cell>
        </row>
        <row r="3494">
          <cell r="A3494" t="str">
            <v>DNTN THU THANH MINH NGỌC</v>
          </cell>
        </row>
        <row r="3495">
          <cell r="A3495" t="str">
            <v>TNHH TMDV LÊ DƯƠNG</v>
          </cell>
        </row>
        <row r="3496">
          <cell r="A3496" t="str">
            <v>DNTN KIM MAI 2</v>
          </cell>
        </row>
        <row r="3497">
          <cell r="A3497" t="str">
            <v>DNTN DẠ HUY</v>
          </cell>
        </row>
        <row r="3498">
          <cell r="A3498" t="str">
            <v>DNTN ĐIỆN MÁY PHÚ</v>
          </cell>
        </row>
        <row r="3499">
          <cell r="A3499" t="str">
            <v>DNTN TUẤN QUANG</v>
          </cell>
        </row>
        <row r="3500">
          <cell r="A3500" t="str">
            <v>CTY TNHH MTV BẢO HIẾU</v>
          </cell>
        </row>
        <row r="3501">
          <cell r="A3501" t="str">
            <v>DNTN HẠNH</v>
          </cell>
        </row>
        <row r="3502">
          <cell r="A3502" t="str">
            <v>CTY TNHH SAO NGÂN</v>
          </cell>
        </row>
        <row r="3503">
          <cell r="A3503" t="str">
            <v>DNTN HÀ ANH HUY</v>
          </cell>
        </row>
        <row r="3504">
          <cell r="A3504" t="str">
            <v>CTY TNHH KHÁNH MINH TÂM</v>
          </cell>
        </row>
        <row r="3505">
          <cell r="A3505" t="str">
            <v>DNTN THU</v>
          </cell>
        </row>
        <row r="3506">
          <cell r="A3506" t="str">
            <v>CTY TNHH MTV THANH HẢI BIÊN HÒA</v>
          </cell>
        </row>
        <row r="3507">
          <cell r="A3507" t="str">
            <v>CTY TNHH SX-TM  LỘC ĐỈNH</v>
          </cell>
        </row>
        <row r="3508">
          <cell r="A3508" t="str">
            <v>DNTN QUỐC BẢO LÂM</v>
          </cell>
        </row>
        <row r="3509">
          <cell r="A3509" t="str">
            <v>CTY TNHH HÀ ĐẶNG</v>
          </cell>
        </row>
        <row r="3510">
          <cell r="A3510" t="str">
            <v>DNTN LAN HÀ</v>
          </cell>
        </row>
        <row r="3511">
          <cell r="A3511" t="str">
            <v>CTY TNHH HẢI VƯƠNG</v>
          </cell>
        </row>
        <row r="3512">
          <cell r="A3512" t="str">
            <v>DNTN HƯNG NGUYÊN</v>
          </cell>
        </row>
        <row r="3513">
          <cell r="A3513" t="str">
            <v>CTY TNHH TMG</v>
          </cell>
        </row>
        <row r="3514">
          <cell r="A3514" t="str">
            <v>DNTN THÁI DƯƠNG 1</v>
          </cell>
        </row>
        <row r="3515">
          <cell r="A3515" t="str">
            <v>CTY TNHH TM-DV AN TÍN PHÁT</v>
          </cell>
        </row>
        <row r="3516">
          <cell r="A3516" t="str">
            <v>DNTN TIỆM VÀNG KIM TÂN</v>
          </cell>
        </row>
        <row r="3517">
          <cell r="A3517" t="str">
            <v>DNTN NGỌC HÙNG</v>
          </cell>
        </row>
        <row r="3518">
          <cell r="A3518" t="str">
            <v>CTY TNHH QUANG ĐẠT</v>
          </cell>
        </row>
        <row r="3519">
          <cell r="A3519" t="str">
            <v>DNTN QUYẾT THẮNG</v>
          </cell>
        </row>
        <row r="3520">
          <cell r="A3520" t="str">
            <v>CTY TNHH VĨNH THUẬN GIA</v>
          </cell>
        </row>
        <row r="3521">
          <cell r="A3521" t="str">
            <v>CTY TNHH TMDV HẢI THÔNG</v>
          </cell>
        </row>
        <row r="3522">
          <cell r="A3522" t="str">
            <v>DNTN TAM THÀNH NGUYÊN</v>
          </cell>
        </row>
        <row r="3523">
          <cell r="A3523" t="str">
            <v>CTY TNHH MTV LÝ LONG NHI</v>
          </cell>
        </row>
        <row r="3524">
          <cell r="A3524" t="str">
            <v>CTY TNHH MTV  TM THIÊN BẢO BẢO</v>
          </cell>
        </row>
        <row r="3525">
          <cell r="A3525" t="str">
            <v>DNTN KIM THI</v>
          </cell>
        </row>
        <row r="3526">
          <cell r="A3526" t="str">
            <v>DNTN THÁI ĐẠI PHÁT</v>
          </cell>
        </row>
        <row r="3527">
          <cell r="A3527" t="str">
            <v>CTY TNHH NAM PHÚ</v>
          </cell>
        </row>
        <row r="3528">
          <cell r="A3528" t="str">
            <v>CTY LUẬT TNHH HTV TRỞ LÊN AN BÌNH PHƯƠNG</v>
          </cell>
        </row>
        <row r="3529">
          <cell r="A3529" t="str">
            <v>CTY TNHH ĐẠI BÌNH</v>
          </cell>
        </row>
        <row r="3530">
          <cell r="A3530" t="str">
            <v>CTY TNHH XÂY DỰNG ĐIỆN KIÊN ĐỊNH</v>
          </cell>
        </row>
        <row r="3531">
          <cell r="A3531" t="str">
            <v>CTY TNHH THIÊN AN BẢO</v>
          </cell>
        </row>
        <row r="3532">
          <cell r="A3532" t="str">
            <v>DNTN TRẠM XĂNG DẦU VŨ HUY</v>
          </cell>
        </row>
        <row r="3533">
          <cell r="A3533" t="str">
            <v>CTY TNHH HỒNG LƯU PHÁT</v>
          </cell>
        </row>
        <row r="3534">
          <cell r="A3534" t="str">
            <v>CTY TM-DV HIỆP BẢO ANH</v>
          </cell>
        </row>
        <row r="3535">
          <cell r="A3535" t="str">
            <v>CTY TNHH MTV LÂM GIA PHÁT</v>
          </cell>
        </row>
        <row r="3536">
          <cell r="A3536" t="str">
            <v>CTY TNHH TRẠM XĂNG DẦU 116</v>
          </cell>
        </row>
        <row r="3537">
          <cell r="A3537" t="str">
            <v>DNTN XĂNG DẦU BẢO ĐỊNH</v>
          </cell>
        </row>
        <row r="3538">
          <cell r="A3538" t="str">
            <v>CTY TNHH TM- DV GIA VIỆT HƯNG</v>
          </cell>
        </row>
        <row r="3539">
          <cell r="A3539" t="str">
            <v>CTY TNHH MTV MINH LOAN</v>
          </cell>
        </row>
        <row r="3540">
          <cell r="A3540" t="str">
            <v>CTY TNHH HOANG MINH PHƯỚC</v>
          </cell>
        </row>
        <row r="3541">
          <cell r="A3541" t="str">
            <v>CTY TNHH  MÔI TRƯỜNG SÔNG MÃ</v>
          </cell>
        </row>
        <row r="3542">
          <cell r="A3542" t="str">
            <v>DNTN KHẢI</v>
          </cell>
        </row>
        <row r="3543">
          <cell r="A3543" t="str">
            <v>DNTN KIM DUNG H</v>
          </cell>
        </row>
        <row r="3544">
          <cell r="A3544" t="str">
            <v>CTY TNHH TIN HỌC TUẤN TRẦN</v>
          </cell>
        </row>
        <row r="3545">
          <cell r="A3545" t="str">
            <v>CTY TNHH GIẢI PHÁP NGUỒN NHÂN LỰC PHƯƠNG PHỤNG</v>
          </cell>
        </row>
        <row r="3546">
          <cell r="A3546" t="str">
            <v>CTY TNHH TM &amp; DV ĐẠI HÒA PHÁT</v>
          </cell>
        </row>
        <row r="3547">
          <cell r="A3547" t="str">
            <v>CTY TNHH MTV SONG MINH</v>
          </cell>
        </row>
        <row r="3548">
          <cell r="A3548" t="str">
            <v>CTY TNHH VIỆT PHÁT TECH</v>
          </cell>
        </row>
        <row r="3549">
          <cell r="A3549" t="str">
            <v>CTY TNHH MTV TƯ THUẬN</v>
          </cell>
        </row>
        <row r="3550">
          <cell r="A3550" t="str">
            <v>DNTN NGỌC ĐẠT</v>
          </cell>
        </row>
        <row r="3551">
          <cell r="A3551" t="str">
            <v>CTY TNHH PHƯỚC MINH SANG</v>
          </cell>
        </row>
        <row r="3552">
          <cell r="A3552" t="str">
            <v>DNTN TỰ LẬP</v>
          </cell>
        </row>
        <row r="3553">
          <cell r="A3553" t="str">
            <v>CTY TNHH MTV VĨNH TRIỂN</v>
          </cell>
        </row>
        <row r="3554">
          <cell r="A3554" t="str">
            <v>DNTN PHẠM LÊ</v>
          </cell>
        </row>
        <row r="3555">
          <cell r="A3555" t="str">
            <v>DNTN THANH LỘC</v>
          </cell>
        </row>
        <row r="3556">
          <cell r="A3556" t="str">
            <v>CTY TNHH MTV HÀ HẢI HÀ</v>
          </cell>
        </row>
        <row r="3557">
          <cell r="A3557" t="str">
            <v>DNTN MINH HƯƠNG</v>
          </cell>
        </row>
        <row r="3558">
          <cell r="A3558" t="str">
            <v>CTY TNHH MTV TM-DV ĐĂNG KHOA NGUYÊN</v>
          </cell>
        </row>
        <row r="3559">
          <cell r="A3559" t="str">
            <v>CTY TNHH TM- DV THÙY NGUYÊN</v>
          </cell>
        </row>
        <row r="3560">
          <cell r="A3560" t="str">
            <v>CTY TNHH VẬN TẢI HÀNG HÓA MINH CHÍNH</v>
          </cell>
        </row>
        <row r="3561">
          <cell r="A3561" t="str">
            <v>DNTN HẢI AN</v>
          </cell>
        </row>
        <row r="3562">
          <cell r="A3562" t="str">
            <v>CTY TNHH KIÊN TƯỜNG PHÁT</v>
          </cell>
        </row>
        <row r="3563">
          <cell r="A3563" t="str">
            <v>DNTN THUẬN TRÂM</v>
          </cell>
        </row>
        <row r="3564">
          <cell r="A3564" t="str">
            <v>CTY TNHH MTV VÀNG NGỌC PHÁT</v>
          </cell>
        </row>
        <row r="3565">
          <cell r="A3565" t="str">
            <v>DNTN KHÁNH TRÚC</v>
          </cell>
        </row>
        <row r="3566">
          <cell r="A3566" t="str">
            <v>CTY TNHH TM - DV TRẦN KIỀU</v>
          </cell>
        </row>
        <row r="3567">
          <cell r="A3567" t="str">
            <v>DNTN LỘC</v>
          </cell>
        </row>
        <row r="3568">
          <cell r="A3568" t="str">
            <v>CTY TNHH PHẠM GIA</v>
          </cell>
        </row>
        <row r="3569">
          <cell r="A3569" t="str">
            <v>CTY TNHH THÀNH MINH</v>
          </cell>
        </row>
        <row r="3570">
          <cell r="A3570" t="str">
            <v>CTY TNHH THÀNH THÁI THỊNH</v>
          </cell>
        </row>
        <row r="3571">
          <cell r="A3571" t="str">
            <v>CTY TNHH TM-VLXD TẤN ĐỨC</v>
          </cell>
        </row>
        <row r="3572">
          <cell r="A3572" t="str">
            <v>CTY TNHH TM DV DOANH THỊNH PHÁT</v>
          </cell>
        </row>
        <row r="3573">
          <cell r="A3573" t="str">
            <v>DNTN TRANG MINH TRÍ</v>
          </cell>
        </row>
        <row r="3574">
          <cell r="A3574" t="str">
            <v>DNTN MINH XUÂN</v>
          </cell>
        </row>
        <row r="3575">
          <cell r="A3575" t="str">
            <v>CTY TNHH MTV TM&amp;DV TRƯƠNG VĂN ĐỨC</v>
          </cell>
        </row>
        <row r="3576">
          <cell r="A3576" t="str">
            <v>NHÀ MÁY CÁN TÔN XÀ GỒ HOÀI TẤN</v>
          </cell>
        </row>
        <row r="3577">
          <cell r="A3577" t="str">
            <v>TRẠM XĂNG DẦU 97</v>
          </cell>
        </row>
        <row r="3578">
          <cell r="A3578" t="str">
            <v>DNTN TRẠM XĂNG DẦU SỐ 5</v>
          </cell>
        </row>
        <row r="3579">
          <cell r="A3579" t="str">
            <v>DNTN HÀO HIỆP</v>
          </cell>
        </row>
        <row r="3580">
          <cell r="A3580" t="str">
            <v>CTY TNHH MTV MỸ HON ĐA</v>
          </cell>
        </row>
        <row r="3581">
          <cell r="A3581" t="str">
            <v>CTY TNHH MINH LÝ</v>
          </cell>
        </row>
        <row r="3582">
          <cell r="A3582" t="str">
            <v>CTY TNHH MTV HƯNG PHÁT</v>
          </cell>
        </row>
        <row r="3583">
          <cell r="A3583" t="str">
            <v>DNTN LA THÀNH</v>
          </cell>
        </row>
        <row r="3584">
          <cell r="A3584" t="str">
            <v>DNTN KIM HỘI</v>
          </cell>
        </row>
        <row r="3585">
          <cell r="A3585" t="str">
            <v>CTY TNHH LỘC GAS</v>
          </cell>
        </row>
        <row r="3586">
          <cell r="A3586" t="str">
            <v>CTY TNHH MTV ƯỚC PHÚ THÀNH</v>
          </cell>
        </row>
        <row r="3587">
          <cell r="A3587" t="str">
            <v>CTY TNHH MTV THANH PHÚC HẬU</v>
          </cell>
        </row>
        <row r="3588">
          <cell r="A3588" t="str">
            <v>CTY TNHH MTV DAO AN</v>
          </cell>
        </row>
        <row r="3589">
          <cell r="A3589" t="str">
            <v>CTY TNHH HÀNG CN KIM THUẬN</v>
          </cell>
        </row>
        <row r="3590">
          <cell r="A3590" t="str">
            <v>DNTN DƯƠNG ẢNH</v>
          </cell>
        </row>
        <row r="3591">
          <cell r="A3591" t="str">
            <v>DNTN QUỐC DŨNG</v>
          </cell>
        </row>
        <row r="3592">
          <cell r="A3592" t="str">
            <v>CTY TNHH MTV HÓA DẦU QUÂN ĐỘI</v>
          </cell>
        </row>
        <row r="3593">
          <cell r="A3593" t="str">
            <v>TNHH MTV MINH QUÝ</v>
          </cell>
        </row>
        <row r="3594">
          <cell r="A3594" t="str">
            <v>CTY TNHH SAO VÀNG</v>
          </cell>
        </row>
        <row r="3595">
          <cell r="A3595" t="str">
            <v>DNTN VẠN ĐAI THÀNH</v>
          </cell>
        </row>
        <row r="3596">
          <cell r="A3596" t="str">
            <v>DNTN  LINH LIỂU</v>
          </cell>
        </row>
        <row r="3597">
          <cell r="A3597" t="str">
            <v>CTY TNHH MTV QUÝ CHÍNH PHƯƠNG</v>
          </cell>
        </row>
        <row r="3598">
          <cell r="A3598" t="str">
            <v>DNTN 555</v>
          </cell>
        </row>
        <row r="3599">
          <cell r="A3599" t="str">
            <v>CTY TNHH MTV KIM VŨ</v>
          </cell>
        </row>
        <row r="3600">
          <cell r="A3600" t="str">
            <v>DNTN TRẠM XĂNG DẦU 348</v>
          </cell>
        </row>
        <row r="3601">
          <cell r="A3601" t="str">
            <v>CTY TNHH MTV THÀNH Ý</v>
          </cell>
        </row>
        <row r="3602">
          <cell r="A3602" t="str">
            <v>CTY TNHH MTV THIÊN CHÁNH</v>
          </cell>
        </row>
        <row r="3603">
          <cell r="A3603" t="str">
            <v>CTY TNHH MTV TM DV HOÀNG KIÊN</v>
          </cell>
        </row>
        <row r="3604">
          <cell r="A3604" t="str">
            <v>NHÂN THANH TUẤN</v>
          </cell>
        </row>
        <row r="3605">
          <cell r="A3605" t="str">
            <v>CTY TNHH TM DV 211</v>
          </cell>
        </row>
        <row r="3606">
          <cell r="A3606" t="str">
            <v>TRẠM XĂNG DẦU QUANG VINH 3</v>
          </cell>
        </row>
        <row r="3607">
          <cell r="A3607" t="str">
            <v>CTY TNHH HOÀNG MINH HẢI</v>
          </cell>
        </row>
        <row r="3608">
          <cell r="A3608" t="str">
            <v>DNTN DẦU LÊ LỢI</v>
          </cell>
        </row>
        <row r="3609">
          <cell r="A3609" t="str">
            <v>CHI NHÁNH CTY CPTM HÙNG VƯƠNG</v>
          </cell>
        </row>
        <row r="3610">
          <cell r="A3610" t="str">
            <v>CTY TNHH BÌNH TÂN BÌNH</v>
          </cell>
        </row>
        <row r="3611">
          <cell r="A3611" t="str">
            <v>DNTN HÀ MINH PHÚ</v>
          </cell>
        </row>
        <row r="3612">
          <cell r="A3612" t="str">
            <v>DNTN TM XUÂN TỤNG</v>
          </cell>
        </row>
        <row r="3613">
          <cell r="A3613" t="str">
            <v>DNTN TIỆM VÀNG KIM HẰNG</v>
          </cell>
        </row>
        <row r="3614">
          <cell r="A3614" t="str">
            <v>CTY TNHH KINH DOANH THƯƠNG MẠI MINH AN</v>
          </cell>
        </row>
        <row r="3615">
          <cell r="A3615" t="str">
            <v>CTY TNHH TÂN NAM BÌNH PHÁT</v>
          </cell>
        </row>
        <row r="3616">
          <cell r="A3616" t="str">
            <v>DNTN NHUNG PHÁT</v>
          </cell>
        </row>
        <row r="3617">
          <cell r="A3617" t="str">
            <v>DNTN TRANG KHOA</v>
          </cell>
        </row>
        <row r="3618">
          <cell r="A3618" t="str">
            <v>DNTN TRẠM XĂNG DẦU THÁI TÂM</v>
          </cell>
        </row>
        <row r="3619">
          <cell r="A3619" t="str">
            <v>CTY TNHH KHƯƠNG HÀ PHÁT</v>
          </cell>
        </row>
        <row r="3620">
          <cell r="A3620" t="str">
            <v>CTY TNHH TM-DV PHAN QUỐC BÌNH</v>
          </cell>
        </row>
        <row r="3621">
          <cell r="A3621" t="str">
            <v>DNTN TRƯỜNG GIANG</v>
          </cell>
        </row>
        <row r="3622">
          <cell r="A3622" t="str">
            <v>DNTN XĂNG DẦU VŨ NGỌC TOÁN</v>
          </cell>
        </row>
        <row r="3623">
          <cell r="A3623" t="str">
            <v>CTY TNHH THÁI BÌNH THỊNH</v>
          </cell>
        </row>
        <row r="3624">
          <cell r="A3624" t="str">
            <v>DNTN THIÊN TIẾN LỘC</v>
          </cell>
        </row>
        <row r="3625">
          <cell r="A3625" t="str">
            <v>CTY TNHH MTV AN HOÀNG LỘC</v>
          </cell>
        </row>
        <row r="3626">
          <cell r="A3626" t="str">
            <v>CTY TNHH MTV PHÚC THIÊN</v>
          </cell>
        </row>
        <row r="3627">
          <cell r="A3627" t="str">
            <v>CTY TNHH VÕ TRUNG HIẾU</v>
          </cell>
        </row>
        <row r="3628">
          <cell r="A3628" t="str">
            <v>CTY TNHH MTV TÂM THỊNH PHÁT</v>
          </cell>
        </row>
        <row r="3629">
          <cell r="A3629" t="str">
            <v>DNTN DV TM VẬN TẢI NGỌC HUẾ</v>
          </cell>
        </row>
        <row r="3630">
          <cell r="A3630" t="str">
            <v>DNTN THANH SƠN</v>
          </cell>
        </row>
        <row r="3631">
          <cell r="A3631" t="str">
            <v>DNTN XĂNG DẦU NAM HÀ</v>
          </cell>
        </row>
        <row r="3632">
          <cell r="A3632" t="str">
            <v>DNTN XĂNG DẦU XUÂN MỸ</v>
          </cell>
        </row>
        <row r="3633">
          <cell r="A3633" t="str">
            <v>CHI NHÁNH DNTN ĐỊNH HỪƠNG</v>
          </cell>
        </row>
        <row r="3634">
          <cell r="A3634" t="str">
            <v>DNTN PHAN ĐÌNH ĐÔNG</v>
          </cell>
        </row>
        <row r="3635">
          <cell r="A3635" t="str">
            <v>DNTN TM THANH CAO</v>
          </cell>
        </row>
        <row r="3636">
          <cell r="A3636" t="str">
            <v>CTY TNHH TM DV HÒA BÌNH PHÁT</v>
          </cell>
        </row>
        <row r="3637">
          <cell r="A3637" t="str">
            <v>CTY TNHH TAM NHẬT THÁI</v>
          </cell>
        </row>
        <row r="3638">
          <cell r="A3638" t="str">
            <v>CTY TNHH TRÍ DŨNG</v>
          </cell>
        </row>
        <row r="3639">
          <cell r="A3639" t="str">
            <v>DNTN ĐẠT THỊNH PHÁT</v>
          </cell>
        </row>
        <row r="3640">
          <cell r="A3640" t="str">
            <v>TRẠM XĂNG DẦU AN PHƯỚC CTY TNHH TM TÂN HIỆP</v>
          </cell>
        </row>
        <row r="3641">
          <cell r="A3641" t="str">
            <v>CTY TNHH THÁI BÌNH TÂN</v>
          </cell>
        </row>
        <row r="3642">
          <cell r="A3642" t="str">
            <v>CTY TNHH MTV HOA TIÊN TIÊN</v>
          </cell>
        </row>
        <row r="3643">
          <cell r="A3643" t="str">
            <v>DNTN DUY KHANG</v>
          </cell>
        </row>
        <row r="3644">
          <cell r="A3644" t="str">
            <v>DNTN KIM HUỲNH</v>
          </cell>
        </row>
        <row r="3645">
          <cell r="A3645" t="str">
            <v>CTY TNHH MTV TUYẾT ANH</v>
          </cell>
        </row>
        <row r="3646">
          <cell r="A3646" t="str">
            <v>CTY TNHH THƯƠNG MẠI &amp; DỊCH VỤ THÀNH LỘC PHÁT</v>
          </cell>
        </row>
        <row r="3647">
          <cell r="A3647" t="str">
            <v>CTY TNHH NHIỀU HÒA</v>
          </cell>
        </row>
        <row r="3648">
          <cell r="A3648" t="str">
            <v>DNTN MINH QUANG</v>
          </cell>
        </row>
        <row r="3649">
          <cell r="A3649" t="str">
            <v>CTY TNHH TM- DV LỘC PHONG</v>
          </cell>
        </row>
        <row r="3650">
          <cell r="A3650" t="str">
            <v>CTY TNHH PHƯƠNG TRỜI MỚI</v>
          </cell>
        </row>
        <row r="3651">
          <cell r="A3651" t="str">
            <v>CTY TNHH HƯỚNG THẠNH</v>
          </cell>
        </row>
        <row r="3652">
          <cell r="A3652" t="str">
            <v>DNTN KIM UYÊN</v>
          </cell>
        </row>
        <row r="3653">
          <cell r="A3653" t="str">
            <v>DNTN HOÀNG HẬU</v>
          </cell>
        </row>
        <row r="3654">
          <cell r="A3654" t="str">
            <v>CTY TNHH MTV NHỰT PHÁT</v>
          </cell>
        </row>
        <row r="3655">
          <cell r="A3655" t="str">
            <v>CTY TNHH TÂM LỘC PHÁT</v>
          </cell>
        </row>
        <row r="3656">
          <cell r="A3656" t="str">
            <v>DNTN NGUYỄN MINH HIẾU</v>
          </cell>
        </row>
        <row r="3657">
          <cell r="A3657" t="str">
            <v>DNTN KIM CHÂU ÚT</v>
          </cell>
        </row>
        <row r="3658">
          <cell r="A3658" t="str">
            <v>CTY TNHH MINH ĐỨC ANH</v>
          </cell>
        </row>
        <row r="3659">
          <cell r="A3659" t="str">
            <v>DNTN KỸ THUẬT ĐIỆN KHOA THÁI DƯƠNG</v>
          </cell>
        </row>
        <row r="3660">
          <cell r="A3660" t="str">
            <v>CTY TNHH MTV PHÚ CƯƠNG</v>
          </cell>
        </row>
        <row r="3661">
          <cell r="A3661" t="str">
            <v>CTY TNHH KHẢI LY</v>
          </cell>
        </row>
        <row r="3662">
          <cell r="A3662" t="str">
            <v>CTY TNHH MTV PHƯƠNG HÒA HƯNG</v>
          </cell>
        </row>
        <row r="3663">
          <cell r="A3663" t="str">
            <v>DNTN LÂM THẾ BÌNH</v>
          </cell>
        </row>
        <row r="3664">
          <cell r="A3664" t="str">
            <v>CTY TNHH MTV MẠNH THỊNH PHÁT</v>
          </cell>
        </row>
        <row r="3665">
          <cell r="A3665" t="str">
            <v>DNTN NGUYỄN THANH TÂM</v>
          </cell>
        </row>
        <row r="3666">
          <cell r="A3666" t="str">
            <v>DNTN QUỐC BẢO 2</v>
          </cell>
        </row>
        <row r="3667">
          <cell r="A3667" t="str">
            <v>DNTN KIM HỢI</v>
          </cell>
        </row>
        <row r="3668">
          <cell r="A3668" t="str">
            <v>DNTN KIM HẢI</v>
          </cell>
        </row>
        <row r="3669">
          <cell r="A3669" t="str">
            <v>DNTN NGUYỄN THANH TÂN</v>
          </cell>
        </row>
        <row r="3670">
          <cell r="A3670" t="str">
            <v>DNTN KIM MAI</v>
          </cell>
        </row>
        <row r="3671">
          <cell r="A3671" t="str">
            <v>DNTN LÊ HÒA</v>
          </cell>
        </row>
        <row r="3672">
          <cell r="A3672" t="str">
            <v>CTY TNHH MTV SỐNG VIỆT</v>
          </cell>
        </row>
        <row r="3673">
          <cell r="A3673" t="str">
            <v>CTY TNHH HỒNG PHÚC THÀNH</v>
          </cell>
        </row>
        <row r="3674">
          <cell r="A3674" t="str">
            <v>DNTN TMDV DUY TRÚC</v>
          </cell>
        </row>
        <row r="3675">
          <cell r="A3675" t="str">
            <v>CTY TNHH TÂN PHÚ SƠN</v>
          </cell>
        </row>
        <row r="3676">
          <cell r="A3676" t="str">
            <v>DNTN VÀNG BẠC ĐÁ QUÝ KIM TUYẾT NHI</v>
          </cell>
        </row>
        <row r="3677">
          <cell r="A3677" t="str">
            <v>DNTN DÂN CHÍNH</v>
          </cell>
        </row>
        <row r="3678">
          <cell r="A3678" t="str">
            <v>CTY TNHH MTV MINH CÔNG</v>
          </cell>
        </row>
        <row r="3679">
          <cell r="A3679" t="str">
            <v>DNTN VẬT LIỆU XÂY DỰNG TẤN THỦY</v>
          </cell>
        </row>
        <row r="3680">
          <cell r="A3680" t="str">
            <v>CTY TNHH VIỄN THÔNG DANH LỢI</v>
          </cell>
        </row>
        <row r="3681">
          <cell r="A3681" t="str">
            <v>CTY TNHH KHANG TUẤN</v>
          </cell>
        </row>
        <row r="3682">
          <cell r="A3682" t="str">
            <v>DNTN KIM TUẤN THÀNH</v>
          </cell>
        </row>
        <row r="3683">
          <cell r="A3683" t="str">
            <v>CTY CP THỰC PHẨM PHÚ MỸ XUÂN</v>
          </cell>
        </row>
        <row r="3684">
          <cell r="A3684" t="str">
            <v>CTY TNHH MỸ DUNG</v>
          </cell>
        </row>
        <row r="3685">
          <cell r="A3685" t="str">
            <v>CTY CỔ PHẦN SINH HỌC NANA</v>
          </cell>
        </row>
        <row r="3686">
          <cell r="A3686" t="str">
            <v>CTY TNHH TMDV GIA GIA PHÁT</v>
          </cell>
        </row>
        <row r="3687">
          <cell r="A3687" t="str">
            <v>DNTN NGUYỄN QUỐC TUẤN</v>
          </cell>
        </row>
        <row r="3688">
          <cell r="A3688" t="str">
            <v>DNTN TÂN TUYỀN</v>
          </cell>
        </row>
        <row r="3689">
          <cell r="A3689" t="str">
            <v>CTY TNHH HUYỀN THANH</v>
          </cell>
        </row>
        <row r="3690">
          <cell r="A3690" t="str">
            <v>CTY TNHH MTV TMDV HOÀNG DUY KHOA</v>
          </cell>
        </row>
        <row r="3691">
          <cell r="A3691" t="str">
            <v>DNTN MẠNH TÂN</v>
          </cell>
        </row>
        <row r="3692">
          <cell r="A3692" t="str">
            <v>DNTN BÌNH MINH</v>
          </cell>
        </row>
        <row r="3693">
          <cell r="A3693" t="str">
            <v>CTY TNHH THẾ KHOA</v>
          </cell>
        </row>
        <row r="3694">
          <cell r="A3694" t="str">
            <v>CTY TNHH MTV XD-TM-DV  NGUYỆT LAN ANH</v>
          </cell>
        </row>
        <row r="3695">
          <cell r="A3695" t="str">
            <v>DNTN HƯNG AN</v>
          </cell>
        </row>
        <row r="3696">
          <cell r="A3696" t="str">
            <v>DNTN TUẤN BẢO</v>
          </cell>
        </row>
        <row r="3697">
          <cell r="A3697" t="str">
            <v>CTY TNHH VĨNH PHÁT LỘC</v>
          </cell>
        </row>
        <row r="3698">
          <cell r="A3698" t="str">
            <v>DNTN VIỆT HƯƠNG 79</v>
          </cell>
        </row>
        <row r="3699">
          <cell r="A3699" t="str">
            <v>DNTN THIÊN Ý ĐẠT</v>
          </cell>
        </row>
        <row r="3700">
          <cell r="A3700" t="str">
            <v>DNTN DANH MINH</v>
          </cell>
        </row>
        <row r="3701">
          <cell r="A3701" t="str">
            <v>DNTN GỖ NGHỆ SƯƠNG</v>
          </cell>
        </row>
        <row r="3702">
          <cell r="A3702" t="str">
            <v>CTY TNHH ÁNH TÂN</v>
          </cell>
        </row>
        <row r="3703">
          <cell r="A3703" t="str">
            <v>DNTN THANH PHƯƠNG</v>
          </cell>
        </row>
        <row r="3704">
          <cell r="A3704" t="str">
            <v>DNTN PHÚ MỸ HẢO</v>
          </cell>
        </row>
        <row r="3705">
          <cell r="A3705" t="str">
            <v>DNTN KIM BÍCH</v>
          </cell>
        </row>
        <row r="3706">
          <cell r="A3706" t="str">
            <v>DNTN TẤN THÀNH 1</v>
          </cell>
        </row>
        <row r="3707">
          <cell r="A3707" t="str">
            <v>CTY TNHH TM HOÀNG NGỌC PHÁT</v>
          </cell>
        </row>
        <row r="3708">
          <cell r="A3708" t="str">
            <v>CTY TNHH MTV BÁCH LỘC</v>
          </cell>
        </row>
        <row r="3709">
          <cell r="A3709" t="str">
            <v>DNTN TIỆM VÀNG NGỌC HÀ</v>
          </cell>
        </row>
        <row r="3710">
          <cell r="A3710" t="str">
            <v>CTY TNHH LONG THẢO</v>
          </cell>
        </row>
        <row r="3711">
          <cell r="A3711" t="str">
            <v>CTY TNHH GIA AN</v>
          </cell>
        </row>
        <row r="3712">
          <cell r="A3712" t="str">
            <v>CTY TNHH KỸ THUẬT ĐIỆN LONG TIẾN</v>
          </cell>
        </row>
        <row r="3713">
          <cell r="A3713" t="str">
            <v>CTY TNHH PHONG THÁI SƠN</v>
          </cell>
        </row>
        <row r="3714">
          <cell r="A3714" t="str">
            <v>DNTN NGHĨA LỢI</v>
          </cell>
        </row>
        <row r="3715">
          <cell r="A3715" t="str">
            <v>DNTN CẦM ĐỒ CHIÊU DƯƠNG</v>
          </cell>
        </row>
        <row r="3716">
          <cell r="A3716" t="str">
            <v>CTY TNHH TÙNG HƯNG PHÁT</v>
          </cell>
        </row>
        <row r="3717">
          <cell r="A3717" t="str">
            <v>DNTN NGỌC ANH 1</v>
          </cell>
        </row>
        <row r="3718">
          <cell r="A3718" t="str">
            <v>CTY TNHH MTV NGUYÊN ĐẠT</v>
          </cell>
        </row>
        <row r="3719">
          <cell r="A3719" t="str">
            <v>CTY TNHH THIẾT KẾ HOÀNG KHANG HỒNG</v>
          </cell>
        </row>
        <row r="3720">
          <cell r="A3720" t="str">
            <v>DNTN MINH CHÂU</v>
          </cell>
        </row>
        <row r="3721">
          <cell r="A3721" t="str">
            <v>CTY TNHH AN DU</v>
          </cell>
        </row>
        <row r="3722">
          <cell r="A3722" t="str">
            <v>CTY TNHH TM- DV TRẦN CÔNG MINH</v>
          </cell>
        </row>
        <row r="3723">
          <cell r="A3723" t="str">
            <v>DNTN TRẦN THÀNH</v>
          </cell>
        </row>
        <row r="3724">
          <cell r="A3724" t="str">
            <v>DNTN TRUNG HOÀNG</v>
          </cell>
        </row>
        <row r="3725">
          <cell r="A3725" t="str">
            <v>CTY TNHH ĐẠT NAM</v>
          </cell>
        </row>
        <row r="3726">
          <cell r="A3726" t="str">
            <v>CTY TNHH LONG NHÂN</v>
          </cell>
        </row>
        <row r="3727">
          <cell r="A3727" t="str">
            <v>CTY TNHH ĐÔNG PHƯƠNG NAM</v>
          </cell>
        </row>
        <row r="3728">
          <cell r="A3728" t="str">
            <v>CTY TNHH BĂNG KEO TRƯỜNG SƠN</v>
          </cell>
        </row>
        <row r="3729">
          <cell r="A3729" t="str">
            <v>DNTN HOÀNG HẢI HIỆP</v>
          </cell>
        </row>
        <row r="3730">
          <cell r="A3730" t="str">
            <v>DNTN ĐẠI MINH TIẾN</v>
          </cell>
        </row>
        <row r="3731">
          <cell r="A3731" t="str">
            <v>CTY TNHH THIÊN VIỆT PHÁT</v>
          </cell>
        </row>
        <row r="3732">
          <cell r="A3732" t="str">
            <v>DNTNTHUẬN TIÊN</v>
          </cell>
        </row>
        <row r="3733">
          <cell r="A3733" t="str">
            <v>DNTN VŨ PHƯƠNG</v>
          </cell>
        </row>
        <row r="3734">
          <cell r="A3734" t="str">
            <v>CTY TNHH MTV CHÚC CÁT TƯỜNG</v>
          </cell>
        </row>
        <row r="3735">
          <cell r="A3735" t="str">
            <v>DNTN TIÊM VÀNG KIM TÂN</v>
          </cell>
        </row>
        <row r="3736">
          <cell r="A3736" t="str">
            <v>DNTN AN NGỌC HÙNG</v>
          </cell>
        </row>
        <row r="3737">
          <cell r="A3737" t="str">
            <v>DNTN ĐỒNG THÁP</v>
          </cell>
        </row>
        <row r="3738">
          <cell r="A3738" t="str">
            <v>CTY TNHH MTV PHÚ TINH</v>
          </cell>
        </row>
        <row r="3739">
          <cell r="A3739" t="str">
            <v>CTY TNHH TM NHẬT TRIỂN</v>
          </cell>
        </row>
        <row r="3740">
          <cell r="A3740" t="str">
            <v>CTY TNHH LỘC HOÀNG</v>
          </cell>
        </row>
        <row r="3741">
          <cell r="A3741" t="str">
            <v>DNTN THÀNH PHÁT LỘC</v>
          </cell>
        </row>
        <row r="3742">
          <cell r="A3742" t="str">
            <v>CÔNG TY TNHH BẦU TRỜI ĐỎ</v>
          </cell>
        </row>
        <row r="3743">
          <cell r="A3743" t="str">
            <v>DNTN THÀNH NGÔN</v>
          </cell>
        </row>
        <row r="3744">
          <cell r="A3744" t="str">
            <v>CTY TNHH TM DV ẮC QUY BẠCH QUANG VINH</v>
          </cell>
        </row>
        <row r="3745">
          <cell r="A3745" t="str">
            <v>DNTN PHÚ THỊNH A</v>
          </cell>
        </row>
        <row r="3746">
          <cell r="A3746" t="str">
            <v>CTY TNHH MTV TM SÁNG TẠO VÀ ĐỔI MỚI</v>
          </cell>
        </row>
        <row r="3747">
          <cell r="A3747" t="str">
            <v>CTY TNHH PHÚ HOÀNG ANH</v>
          </cell>
        </row>
        <row r="3748">
          <cell r="A3748" t="str">
            <v>DNTN ĐỨC CƯỜNG ANH</v>
          </cell>
        </row>
        <row r="3749">
          <cell r="A3749" t="str">
            <v>CTY TNHH MTV TRÀ MY</v>
          </cell>
        </row>
        <row r="3750">
          <cell r="A3750" t="str">
            <v>CTY TNHH TM-DV BÌNH MINH PHƯƠNG</v>
          </cell>
        </row>
        <row r="3751">
          <cell r="A3751" t="str">
            <v>CTY TNHH MTV TRIỆU ĐẠI TIẾN</v>
          </cell>
        </row>
        <row r="3752">
          <cell r="A3752" t="str">
            <v>CTY TNHH MTV TM XĂNG DẦU  NAM TRUNG PHONG</v>
          </cell>
        </row>
        <row r="3753">
          <cell r="A3753" t="str">
            <v>CTY TNHH TM XĂNG DẦU KHUÊ BÍCH</v>
          </cell>
        </row>
        <row r="3754">
          <cell r="A3754" t="str">
            <v>CTY TNHH XĂNG DẦU 105</v>
          </cell>
        </row>
        <row r="3755">
          <cell r="A3755" t="str">
            <v>CHI NHÁNH CTY CỔ PHẦN TM-TV ĐẦU TƯ MIỀN NAM</v>
          </cell>
        </row>
        <row r="3756">
          <cell r="A3756" t="str">
            <v>DNTN NGUYỄN MẠNH CƯỜNG</v>
          </cell>
        </row>
        <row r="3757">
          <cell r="A3757" t="str">
            <v>DNTN QUỐC BẢO SƠN</v>
          </cell>
        </row>
        <row r="3758">
          <cell r="A3758" t="str">
            <v>CTY TNHH HƯNG LONG</v>
          </cell>
        </row>
        <row r="3759">
          <cell r="A3759" t="str">
            <v>TNHH MTV NAM HÙNG ĐẠT</v>
          </cell>
        </row>
        <row r="3760">
          <cell r="A3760" t="str">
            <v>DNTN THÁI VŨ</v>
          </cell>
        </row>
        <row r="3761">
          <cell r="A3761" t="str">
            <v>DNTN KIM VINH</v>
          </cell>
        </row>
        <row r="3762">
          <cell r="A3762" t="str">
            <v>DNTN THANH PHONG 1</v>
          </cell>
        </row>
        <row r="3763">
          <cell r="A3763" t="str">
            <v>DNTN ĐÀO TUẤN KIỆT</v>
          </cell>
        </row>
        <row r="3764">
          <cell r="A3764" t="str">
            <v>CTY TNHH TOÀN CHÂU</v>
          </cell>
        </row>
        <row r="3765">
          <cell r="A3765" t="str">
            <v>DNTN TÀI KÝ</v>
          </cell>
        </row>
        <row r="3766">
          <cell r="A3766" t="str">
            <v>HỒNG TÂN THANH - VẬT LIỆU XÂY DỰNG TÂN BÌNH</v>
          </cell>
        </row>
        <row r="3767">
          <cell r="A3767" t="str">
            <v>DNTN ANH ĐOÀN</v>
          </cell>
        </row>
        <row r="3768">
          <cell r="A3768" t="str">
            <v>CTY TNHH VĂN HUY HOÀNG</v>
          </cell>
        </row>
        <row r="3769">
          <cell r="A3769" t="str">
            <v>CTY TNHH SX-TM THÁI HÒA HƯNG</v>
          </cell>
        </row>
        <row r="3770">
          <cell r="A3770" t="str">
            <v>CTY TNHH NHẬT DUY</v>
          </cell>
        </row>
        <row r="3771">
          <cell r="A3771" t="str">
            <v>CTY TNHH MAI ANH PHÁT</v>
          </cell>
        </row>
        <row r="3772">
          <cell r="A3772" t="str">
            <v>CTY TNHH THANH NIÊN X.P</v>
          </cell>
        </row>
        <row r="3773">
          <cell r="A3773" t="str">
            <v>CTY TNHH MTV NGỌC PHƯƠNG TRINH</v>
          </cell>
        </row>
        <row r="3774">
          <cell r="A3774" t="str">
            <v>CTY TNHH MTV HOÀNG THÁI HẠNH</v>
          </cell>
        </row>
        <row r="3775">
          <cell r="A3775" t="str">
            <v>CTY TNHH MTV NGUYỄN HÒA</v>
          </cell>
        </row>
        <row r="3776">
          <cell r="A3776" t="str">
            <v>CTY TNHH MTV HƯNG THIÊN LONG</v>
          </cell>
        </row>
        <row r="3777">
          <cell r="A3777" t="str">
            <v>CTY TNHH ĐẠI SƠN THUỶ</v>
          </cell>
        </row>
        <row r="3778">
          <cell r="A3778" t="str">
            <v>DNTN THƯƠNG MẠI BỀN BĨ</v>
          </cell>
        </row>
        <row r="3779">
          <cell r="A3779" t="str">
            <v>CTY TNHH HOA NGỌC BIỂN</v>
          </cell>
        </row>
        <row r="3780">
          <cell r="A3780" t="str">
            <v>CTY CỔ PHẦN NHẤT KIẾN</v>
          </cell>
        </row>
        <row r="3781">
          <cell r="A3781" t="str">
            <v>CTY TNHH MTV DƯƠNG NAM DƯƠNG</v>
          </cell>
        </row>
        <row r="3782">
          <cell r="A3782" t="str">
            <v>CTY TNHH TM-DV-XD THIÊN HÒA PHÁT</v>
          </cell>
        </row>
        <row r="3783">
          <cell r="A3783" t="str">
            <v>DNTN TÂN NGỌC</v>
          </cell>
        </row>
        <row r="3784">
          <cell r="A3784" t="str">
            <v>CTY TNHH TMDV XÂY DỰNG THIÊN HÒA PHÁT</v>
          </cell>
        </row>
        <row r="3785">
          <cell r="A3785" t="str">
            <v>CTY TNHH TM-DV MÁY TÍNH DUY MINH</v>
          </cell>
        </row>
        <row r="3786">
          <cell r="A3786" t="str">
            <v>CTY TNHH MTV QUỐC TẾ ĐÔNG LAM</v>
          </cell>
        </row>
        <row r="3787">
          <cell r="A3787" t="str">
            <v>CTY TNHH MTV CƯỜNG THỊNH LONG</v>
          </cell>
        </row>
        <row r="3788">
          <cell r="A3788" t="str">
            <v>DNTN TRẠM XĂNG DẦU 1795</v>
          </cell>
        </row>
        <row r="3789">
          <cell r="A3789" t="str">
            <v>CTY TNHH TRUNG TÍN</v>
          </cell>
        </row>
        <row r="3790">
          <cell r="A3790" t="str">
            <v>DNTN KIM ANH PHƯƠNG</v>
          </cell>
        </row>
        <row r="3791">
          <cell r="A3791" t="str">
            <v>DNTN KIM QUÂN</v>
          </cell>
        </row>
        <row r="3792">
          <cell r="A3792" t="str">
            <v>DNTN KIM TÀI CHIẾN</v>
          </cell>
        </row>
        <row r="3793">
          <cell r="A3793" t="str">
            <v>DNTN KIM THÀNH</v>
          </cell>
        </row>
        <row r="3794">
          <cell r="A3794" t="str">
            <v>CTY TNHH MTV NGÔ DŨNG</v>
          </cell>
        </row>
        <row r="3795">
          <cell r="A3795" t="str">
            <v>DNTN KIM CHƯƠNG</v>
          </cell>
        </row>
        <row r="3796">
          <cell r="A3796" t="str">
            <v>DNTN TIỆM VÀNG KIM THỦY</v>
          </cell>
        </row>
        <row r="3797">
          <cell r="A3797" t="str">
            <v>CTY TNHH MTV VLXD TRẦN GIA</v>
          </cell>
        </row>
        <row r="3798">
          <cell r="A3798" t="str">
            <v>DNTN  KIM HÙNG</v>
          </cell>
        </row>
        <row r="3799">
          <cell r="A3799" t="str">
            <v>CTY TNHH CHÂU NGỌC PHÁT</v>
          </cell>
        </row>
        <row r="3800">
          <cell r="A3800" t="str">
            <v>CÂY XĂNG TÂN MAI</v>
          </cell>
        </row>
        <row r="3801">
          <cell r="A3801" t="str">
            <v>DNTN  KIM BÌNH</v>
          </cell>
        </row>
        <row r="3802">
          <cell r="A3802" t="str">
            <v>DNTN TIỆM VÀNG THU NGUYỆT</v>
          </cell>
        </row>
        <row r="3803">
          <cell r="A3803" t="str">
            <v>DNTN QUỐC HÙNG</v>
          </cell>
        </row>
        <row r="3804">
          <cell r="A3804" t="str">
            <v>CTY TNHH TM-DV THÁI HÒA PHÁT</v>
          </cell>
        </row>
        <row r="3805">
          <cell r="A3805" t="str">
            <v>DNTN ĐẶNG MINH NHẬT</v>
          </cell>
        </row>
        <row r="3806">
          <cell r="A3806" t="str">
            <v>DNTN TRẠM XĂNG DẦU SỐ 561</v>
          </cell>
        </row>
        <row r="3807">
          <cell r="A3807" t="str">
            <v>DNTN MÂM VỎ XE Ô TÔ KHÁNH NAM</v>
          </cell>
        </row>
        <row r="3808">
          <cell r="A3808" t="str">
            <v>DNTN TRANG ÂN</v>
          </cell>
        </row>
        <row r="3809">
          <cell r="A3809" t="str">
            <v>DNTN VŨ GIANG SƠN</v>
          </cell>
        </row>
        <row r="3810">
          <cell r="A3810" t="str">
            <v>DNTN THỤY HẰNG</v>
          </cell>
        </row>
        <row r="3811">
          <cell r="A3811" t="str">
            <v>DNTN KIM HÙNG 1</v>
          </cell>
        </row>
        <row r="3812">
          <cell r="A3812" t="str">
            <v>DNTN ĐẶNG VĂN BÍCH</v>
          </cell>
        </row>
        <row r="3813">
          <cell r="A3813" t="str">
            <v>CTY TNHH XUÂN ĐÀ CN DẦU GIÂY</v>
          </cell>
        </row>
        <row r="3814">
          <cell r="A3814" t="str">
            <v>DNTN TRẠM XĂNG DẦU TRƯỜNG TÀI</v>
          </cell>
        </row>
        <row r="3815">
          <cell r="A3815" t="str">
            <v>TNHH MTV THÁI HIỀN VÂN</v>
          </cell>
        </row>
        <row r="3816">
          <cell r="A3816" t="str">
            <v>DNTN THẢO HÙNG</v>
          </cell>
        </row>
        <row r="3817">
          <cell r="A3817" t="str">
            <v>DNTN ĐỨC THẬN</v>
          </cell>
        </row>
        <row r="3818">
          <cell r="A3818" t="str">
            <v>CỬA HÀNG BÁCH HÓA ĐIỆN GIA DỤNG QUỐC THẮNG</v>
          </cell>
        </row>
        <row r="3819">
          <cell r="A3819" t="str">
            <v>DNTN NGỌC DUNG</v>
          </cell>
        </row>
        <row r="3820">
          <cell r="A3820" t="str">
            <v>CỬA HÀNG XĂNG DẦU HƯNG NGHĨA</v>
          </cell>
        </row>
        <row r="3821">
          <cell r="A3821" t="str">
            <v>DNTN THIỆN PHÚ</v>
          </cell>
        </row>
        <row r="3822">
          <cell r="A3822" t="str">
            <v>CTY TNHH THIẾT BỊ TIN HỌC HOÀNG ANH</v>
          </cell>
        </row>
        <row r="3823">
          <cell r="A3823" t="str">
            <v>DNTN LONG ANH</v>
          </cell>
        </row>
        <row r="3824">
          <cell r="A3824" t="str">
            <v>CTY TNHH TM DV TỔNG HỢP LÂM HÙNG</v>
          </cell>
        </row>
        <row r="3825">
          <cell r="A3825" t="str">
            <v>DNTN HOÀNG TIẾN HÙNG</v>
          </cell>
        </row>
        <row r="3826">
          <cell r="A3826" t="str">
            <v>CTY TNHH MTV HOÀNG PHÁT ĐẠI</v>
          </cell>
        </row>
        <row r="3827">
          <cell r="A3827" t="str">
            <v>DNTN TM BẮC SƠN 2</v>
          </cell>
        </row>
        <row r="3828">
          <cell r="A3828" t="str">
            <v>DNTN XĂNG DẦU 207</v>
          </cell>
        </row>
        <row r="3829">
          <cell r="A3829" t="str">
            <v>DNTN KIM PHƯƠNG NGÂN</v>
          </cell>
        </row>
        <row r="3830">
          <cell r="A3830" t="str">
            <v>CƠ SỞ ĐỨC THỊNH</v>
          </cell>
        </row>
        <row r="3831">
          <cell r="A3831" t="str">
            <v>CTY TNHH MTV LONG GIA PHÚ</v>
          </cell>
        </row>
        <row r="3832">
          <cell r="A3832" t="str">
            <v>DNTN PHƯỢNG LINH</v>
          </cell>
        </row>
        <row r="3833">
          <cell r="A3833" t="str">
            <v>NGUYỄN VĂN NI</v>
          </cell>
        </row>
        <row r="3834">
          <cell r="A3834" t="str">
            <v>DNTN PHẠM ĐỨC HUY</v>
          </cell>
        </row>
        <row r="3835">
          <cell r="A3835" t="str">
            <v>DNTN KIM VĂN</v>
          </cell>
        </row>
        <row r="3836">
          <cell r="A3836" t="str">
            <v>DNTN HUỆ HẢI</v>
          </cell>
        </row>
        <row r="3837">
          <cell r="A3837" t="str">
            <v>CTY TNHH DUY THÀNH TÍN</v>
          </cell>
        </row>
        <row r="3838">
          <cell r="A3838" t="str">
            <v>CTY TNHH MTV THẾ XUÂN</v>
          </cell>
        </row>
        <row r="3839">
          <cell r="A3839" t="str">
            <v>DNTN HỒNG HẠNH LÊ NA</v>
          </cell>
        </row>
        <row r="3840">
          <cell r="A3840" t="str">
            <v>CTY TNHH PHÚ GIA TRANG</v>
          </cell>
        </row>
        <row r="3841">
          <cell r="A3841" t="str">
            <v>CTY TNHH TRẦN MINH ĐẠT</v>
          </cell>
        </row>
        <row r="3842">
          <cell r="A3842" t="str">
            <v>DNTN QUAN LONG</v>
          </cell>
        </row>
        <row r="3843">
          <cell r="A3843" t="str">
            <v>DNTN THIÊN PHÁT TÀI</v>
          </cell>
        </row>
        <row r="3844">
          <cell r="A3844" t="str">
            <v>CTY TNHH MTV KIM AN PHÚC</v>
          </cell>
        </row>
        <row r="3845">
          <cell r="A3845" t="str">
            <v>CTY TNHH TM-DV TAM PHÚC</v>
          </cell>
        </row>
        <row r="3846">
          <cell r="A3846" t="str">
            <v>CTY TNHH Ô TÔ LONG THÀNH PHÁT</v>
          </cell>
        </row>
        <row r="3847">
          <cell r="A3847" t="str">
            <v>DNTN TIỆM VÀNG HỒNG THẠCH</v>
          </cell>
        </row>
        <row r="3848">
          <cell r="A3848" t="str">
            <v>CTY CP HỢP LỰC QUỐC TẾ</v>
          </cell>
        </row>
        <row r="3849">
          <cell r="A3849" t="str">
            <v>CTY TNHH HỒNG SÁNG</v>
          </cell>
        </row>
        <row r="3850">
          <cell r="A3850" t="str">
            <v>DNTN CÔNG KHANH</v>
          </cell>
        </row>
        <row r="3851">
          <cell r="A3851" t="str">
            <v>CTY TNHH PHƯƠNG HẢI DƯƠNG</v>
          </cell>
        </row>
        <row r="3852">
          <cell r="A3852" t="str">
            <v>DNTN NGỌC MINH</v>
          </cell>
        </row>
        <row r="3853">
          <cell r="A3853" t="str">
            <v>DNTN HÙNG HẬU</v>
          </cell>
        </row>
        <row r="3854">
          <cell r="A3854" t="str">
            <v>DNTN TUYẾT MINH</v>
          </cell>
        </row>
        <row r="3855">
          <cell r="A3855" t="str">
            <v>CTY TNHH KIM BẢO HÂN</v>
          </cell>
        </row>
        <row r="3856">
          <cell r="A3856" t="str">
            <v>DNTN PHÚC NGA</v>
          </cell>
        </row>
        <row r="3857">
          <cell r="A3857" t="str">
            <v>CTY TNHH MTV VĂN PHÒNG PHẨM DUNG NGHI</v>
          </cell>
        </row>
        <row r="3858">
          <cell r="A3858" t="str">
            <v>DNTN XĂNG DẦU XUÂN QUẾ</v>
          </cell>
        </row>
        <row r="3859">
          <cell r="A3859" t="str">
            <v>CTY TNHH MTV GIA SƠN</v>
          </cell>
        </row>
        <row r="3860">
          <cell r="A3860" t="str">
            <v>CTY TNHH QUANG QUANG VINH</v>
          </cell>
        </row>
        <row r="3861">
          <cell r="A3861" t="str">
            <v>CTY TNHH MTV JHS VÕ NGUYỄN</v>
          </cell>
        </row>
        <row r="3862">
          <cell r="A3862" t="str">
            <v>DNTN TRƯỜNG THÀNH</v>
          </cell>
        </row>
        <row r="3863">
          <cell r="A3863" t="str">
            <v>CTY TNHH MTV KHOA ĐẠT</v>
          </cell>
        </row>
        <row r="3864">
          <cell r="A3864">
            <v>2513.5791789999998</v>
          </cell>
        </row>
        <row r="3865">
          <cell r="A3865" t="str">
            <v>CTY TNHH PHỒN HOA</v>
          </cell>
        </row>
        <row r="3866">
          <cell r="A3866" t="str">
            <v>DNTN SÁU ĐÀO</v>
          </cell>
        </row>
        <row r="3867">
          <cell r="A3867" t="str">
            <v>CTY TNHH TM DU LỊCH VÀ XD TAM LỤC BÁT</v>
          </cell>
        </row>
        <row r="3868">
          <cell r="A3868" t="str">
            <v>CTY TNHH MTV LỤA HỢP NHẤT</v>
          </cell>
        </row>
        <row r="3869">
          <cell r="A3869" t="str">
            <v>CTY TNHH KIẾN ANH</v>
          </cell>
        </row>
        <row r="3870">
          <cell r="A3870" t="str">
            <v>CTY TNHH TAM NÔNG</v>
          </cell>
        </row>
        <row r="3871">
          <cell r="A3871" t="str">
            <v>CTY TNHH MTV CAO PHÁT</v>
          </cell>
        </row>
        <row r="3872">
          <cell r="A3872" t="str">
            <v>CTY TNHH HOÀNG THÁI</v>
          </cell>
        </row>
        <row r="3873">
          <cell r="A3873" t="str">
            <v>CTY TNHH TIN HỌC CÔNG NGHỆ HẢI PHONG</v>
          </cell>
        </row>
        <row r="3874">
          <cell r="A3874" t="str">
            <v>CTY TNHH DUNG ĐỨC HÒA</v>
          </cell>
        </row>
        <row r="3875">
          <cell r="A3875" t="str">
            <v>DNTN BẢY LỘC THỌ</v>
          </cell>
        </row>
        <row r="3876">
          <cell r="A3876" t="str">
            <v>CTY TNHH HỒNG ANH CHI</v>
          </cell>
        </row>
        <row r="3877">
          <cell r="A3877" t="str">
            <v>DNTN UYÊN THƯ</v>
          </cell>
        </row>
        <row r="3878">
          <cell r="A3878" t="str">
            <v>DNTN ĐỨC PHƯỚC THỊNH</v>
          </cell>
        </row>
        <row r="3879">
          <cell r="A3879" t="str">
            <v>DNTN VÀNG THÀNH TÍN 1</v>
          </cell>
        </row>
        <row r="3880">
          <cell r="A3880" t="str">
            <v>CTY TNHH MTV PHÁT TRIỂN CÔNG NGHIỆP SỐ HƯNG THỊNH</v>
          </cell>
        </row>
        <row r="3881">
          <cell r="A3881" t="str">
            <v>CÔNG TY TNHH MTC THỰC PHẨM PHẠM LAN</v>
          </cell>
        </row>
        <row r="3882">
          <cell r="A3882" t="str">
            <v>DNTN ĐỨC ANH 252</v>
          </cell>
        </row>
        <row r="3883">
          <cell r="A3883" t="str">
            <v>CTY TNHH NHẬT HTF PHƯỚC</v>
          </cell>
        </row>
        <row r="3884">
          <cell r="A3884" t="str">
            <v>CTY TNHH NGUYÊN LIÊN ANH</v>
          </cell>
        </row>
        <row r="3885">
          <cell r="A3885" t="str">
            <v>DNTN VĂN PHÒNG PHẨM PHÙ DỔNG</v>
          </cell>
        </row>
        <row r="3886">
          <cell r="A3886" t="str">
            <v>CTY TNHH TM- DV TRUNG NGỌC</v>
          </cell>
        </row>
        <row r="3887">
          <cell r="A3887" t="str">
            <v>DNTN SX VÀ TM THÀNH CHUNG</v>
          </cell>
        </row>
        <row r="3888">
          <cell r="A3888" t="str">
            <v>CTY TNHH TM-SX BẢO NGHĨA</v>
          </cell>
        </row>
        <row r="3889">
          <cell r="A3889" t="str">
            <v>DNTN TẤN LỘC</v>
          </cell>
        </row>
        <row r="3890">
          <cell r="A3890" t="str">
            <v>CTY TNHH GIANG SƠN VIỆT</v>
          </cell>
        </row>
        <row r="3891">
          <cell r="A3891" t="str">
            <v>DNTN HÀ ĐỒNG</v>
          </cell>
        </row>
        <row r="3892">
          <cell r="A3892" t="str">
            <v>CTY TNHH THIÊN VIỆT</v>
          </cell>
        </row>
        <row r="3893">
          <cell r="A3893" t="str">
            <v>CTY TNHH BẢO ANH GAZ</v>
          </cell>
        </row>
        <row r="3894">
          <cell r="A3894" t="str">
            <v>CTY TNHH HẢI TIẾN ĐẠT</v>
          </cell>
        </row>
        <row r="3895">
          <cell r="A3895" t="str">
            <v>DNTN NGỌC HOÀNG</v>
          </cell>
        </row>
        <row r="3896">
          <cell r="A3896" t="str">
            <v>CTY TNHH NĂNG LƯỢNG VIỆT</v>
          </cell>
        </row>
        <row r="3897">
          <cell r="A3897" t="str">
            <v>DNTN XD-TM THANH THÁI THỊNH</v>
          </cell>
        </row>
        <row r="3898">
          <cell r="A3898" t="str">
            <v>DNTN LY LOAN</v>
          </cell>
        </row>
        <row r="3899">
          <cell r="A3899" t="str">
            <v>CTY TNHH TM-DV AN NAM PHÁT</v>
          </cell>
        </row>
        <row r="3900">
          <cell r="A3900" t="str">
            <v>CTY TNHH  MTV AN NHẤT</v>
          </cell>
        </row>
        <row r="3901">
          <cell r="A3901" t="str">
            <v>DNTN ÚT THƯ</v>
          </cell>
        </row>
        <row r="3902">
          <cell r="A3902" t="str">
            <v>DNTN VIỆT BẮC BỐN BẢY CHÍN</v>
          </cell>
        </row>
        <row r="3903">
          <cell r="A3903" t="str">
            <v>DNTN TM AN HUY HÒA</v>
          </cell>
        </row>
        <row r="3904">
          <cell r="A3904" t="str">
            <v>DNTN THANH NGỌC THUÝ</v>
          </cell>
        </row>
        <row r="3905">
          <cell r="A3905" t="str">
            <v>DNTN BẢO NGỌC</v>
          </cell>
        </row>
        <row r="3906">
          <cell r="A3906" t="str">
            <v>CTY TNHH GIẢI PHÁP SINH HỌC VIỆT NAM</v>
          </cell>
        </row>
        <row r="3907">
          <cell r="A3907" t="str">
            <v>CTY TNHH TM-DV PHÚC HOÀNG TƯỜNG</v>
          </cell>
        </row>
        <row r="3908">
          <cell r="A3908" t="str">
            <v>DNTN THUẬN HƯNG PHÁT</v>
          </cell>
        </row>
        <row r="3909">
          <cell r="A3909" t="str">
            <v>CTY TNHH MTV ĐỒNG VIỆT PHÁT</v>
          </cell>
        </row>
        <row r="3910">
          <cell r="A3910" t="str">
            <v>DNTN HƯƠNG PHƯỚC LỘC</v>
          </cell>
        </row>
        <row r="3911">
          <cell r="A3911" t="str">
            <v>DNTN TÂN TIẾN 2</v>
          </cell>
        </row>
        <row r="3912">
          <cell r="A3912" t="str">
            <v>DNTN KIM TÀI 2</v>
          </cell>
        </row>
        <row r="3913">
          <cell r="A3913" t="str">
            <v>DNTN NGỌC OANH</v>
          </cell>
        </row>
        <row r="3914">
          <cell r="A3914" t="str">
            <v>DNTN NGỌC ÁNH</v>
          </cell>
        </row>
        <row r="3915">
          <cell r="A3915" t="str">
            <v>TNHH THIẾT BỊ CHIẾU SÁNG CÔNG NGHIỆP STC</v>
          </cell>
        </row>
        <row r="3916">
          <cell r="A3916" t="str">
            <v>CTY TNHH AN GIA</v>
          </cell>
        </row>
        <row r="3917">
          <cell r="A3917" t="str">
            <v>DNTN QUANG THANH</v>
          </cell>
        </row>
        <row r="3918">
          <cell r="A3918" t="str">
            <v>CTY TNHH PHƯỚC TUẤN</v>
          </cell>
        </row>
        <row r="3919">
          <cell r="A3919" t="str">
            <v>TNHH TMDV CHÁNH MINH TÂM</v>
          </cell>
        </row>
        <row r="3920">
          <cell r="A3920" t="str">
            <v>CTY TNHH TM&amp;DV KỸ THUẬT TÂN HOÀNG TIẾN</v>
          </cell>
        </row>
        <row r="3921">
          <cell r="A3921" t="str">
            <v>DNTN NGHĨA AN</v>
          </cell>
        </row>
        <row r="3922">
          <cell r="A3922" t="str">
            <v>CTY TNHH HUYỀN TRÂN</v>
          </cell>
        </row>
        <row r="3923">
          <cell r="A3923" t="str">
            <v>CTY TNHH ĐỒNG HƯNG PHÁT</v>
          </cell>
        </row>
        <row r="3924">
          <cell r="A3924" t="str">
            <v>DNTN QUỐC KHOA</v>
          </cell>
        </row>
        <row r="3925">
          <cell r="A3925" t="str">
            <v>CTY TNHH KHUÔN MẪU THUẦN HOA</v>
          </cell>
        </row>
        <row r="3926">
          <cell r="A3926" t="str">
            <v>CTY TNHH THIẾT BỊ ĐIỆN BẢO HOÀNG</v>
          </cell>
        </row>
        <row r="3927">
          <cell r="A3927" t="str">
            <v>CTY TNHH PHÚC ĐĂNG KHOA</v>
          </cell>
        </row>
        <row r="3928">
          <cell r="A3928" t="str">
            <v>DNTN DUNG TRANG YẾN</v>
          </cell>
        </row>
        <row r="3929">
          <cell r="A3929" t="str">
            <v>CTY TNHH NAM THÀNH TRUNG</v>
          </cell>
        </row>
        <row r="3930">
          <cell r="A3930" t="str">
            <v>DNTN TUẤN HƯƠNG</v>
          </cell>
        </row>
        <row r="3931">
          <cell r="A3931" t="str">
            <v>CTY TNHH SIÊU TOÀN</v>
          </cell>
        </row>
        <row r="3932">
          <cell r="A3932" t="str">
            <v>CTY TNHH SX- TM BIA EU</v>
          </cell>
        </row>
        <row r="3933">
          <cell r="A3933" t="str">
            <v>CTY TNHH DV-TM NHÂN QUYỀN</v>
          </cell>
        </row>
        <row r="3934">
          <cell r="A3934" t="str">
            <v>CTY TNHH NGƯỜI ĐỒNG HÀNH</v>
          </cell>
        </row>
        <row r="3935">
          <cell r="A3935" t="str">
            <v>CTY TNHH VẬT TƯ KHOAN VŨ KHANH</v>
          </cell>
        </row>
        <row r="3936">
          <cell r="A3936" t="str">
            <v>DNTN NGUYỄN PHƯỚC</v>
          </cell>
        </row>
        <row r="3937">
          <cell r="A3937" t="str">
            <v>CTY TNHH TMDV LỘC BÌNH</v>
          </cell>
        </row>
        <row r="3938">
          <cell r="A3938" t="str">
            <v>CÔNG TY TNHH CÔNG NGHIỆP XANH</v>
          </cell>
        </row>
        <row r="3939">
          <cell r="A3939" t="str">
            <v>DNTN KIM XUÂN</v>
          </cell>
        </row>
        <row r="3940">
          <cell r="A3940" t="str">
            <v>DNTN XĂNG DẦU BẢO THỊ</v>
          </cell>
        </row>
        <row r="3941">
          <cell r="A3941" t="str">
            <v>TRẠM XĂNG DẦU XUÂN ĐỊNH</v>
          </cell>
        </row>
        <row r="3942">
          <cell r="A3942" t="str">
            <v>DNTN THÀNH MỸ</v>
          </cell>
        </row>
        <row r="3943">
          <cell r="A3943" t="str">
            <v>CTY TNHH TỨ TIẾN PHÁT</v>
          </cell>
        </row>
        <row r="3944">
          <cell r="A3944" t="str">
            <v>DNTN CƯỜNG LỘC</v>
          </cell>
        </row>
        <row r="3945">
          <cell r="A3945" t="str">
            <v>CTY TNHH MẠCH NGUYỄN</v>
          </cell>
        </row>
        <row r="3946">
          <cell r="A3946" t="str">
            <v>DNTN KHÁNH TÚ</v>
          </cell>
        </row>
        <row r="3947">
          <cell r="A3947" t="str">
            <v>DNTN TM-DV VŨ NHẤT THẾ</v>
          </cell>
        </row>
        <row r="3948">
          <cell r="A3948" t="str">
            <v>DNTN VĂN DŨNG</v>
          </cell>
        </row>
        <row r="3949">
          <cell r="A3949" t="str">
            <v>CTY TNHH HOÀNG SƠN PHÁT</v>
          </cell>
        </row>
        <row r="3950">
          <cell r="A3950" t="str">
            <v>CTY TNHH SX TM DV PHƯỚC LỘC PHÁT</v>
          </cell>
        </row>
        <row r="3951">
          <cell r="A3951" t="str">
            <v>CTY TNHH TM-DV LÂM ĐẢM</v>
          </cell>
        </row>
        <row r="3952">
          <cell r="A3952" t="str">
            <v>DNTN OANH MINH</v>
          </cell>
        </row>
        <row r="3953">
          <cell r="A3953" t="str">
            <v>CTY CP ĐẠI ĐÔNG Á</v>
          </cell>
        </row>
        <row r="3954">
          <cell r="A3954" t="str">
            <v>CTY TNHH DV XÂY DỰNG BA SÁU TÁM</v>
          </cell>
        </row>
        <row r="3955">
          <cell r="A3955" t="str">
            <v>CTY CP THƯƠNG HỘI</v>
          </cell>
        </row>
        <row r="3956">
          <cell r="A3956" t="str">
            <v>CTY TNHH ĐAM TEC</v>
          </cell>
        </row>
        <row r="3957">
          <cell r="A3957" t="str">
            <v>CTY CỔ PHẦN NĂNG LƯỢNG TÂN HƯNG</v>
          </cell>
        </row>
        <row r="3958">
          <cell r="A3958" t="str">
            <v>DNTN NGỌC KHÁNH LINH</v>
          </cell>
        </row>
        <row r="3959">
          <cell r="A3959" t="str">
            <v>DNTN NGUYỄN TỚI</v>
          </cell>
        </row>
        <row r="3960">
          <cell r="A3960" t="str">
            <v>DNTN NHÂN PHỤNG</v>
          </cell>
        </row>
        <row r="3961">
          <cell r="A3961" t="str">
            <v>CTY TNHH TUẤN NGỌC NHI</v>
          </cell>
        </row>
        <row r="3962">
          <cell r="A3962" t="str">
            <v>CTY TNHH ANH ĐỨC NGUYỄN</v>
          </cell>
        </row>
        <row r="3963">
          <cell r="A3963" t="str">
            <v>CTY TNHH TIN HỌC VIỄN THÔNG TIN HƯNG PHÁT</v>
          </cell>
        </row>
        <row r="3964">
          <cell r="A3964" t="str">
            <v>CTY TNHH XUÂN TÀI</v>
          </cell>
        </row>
        <row r="3965">
          <cell r="A3965" t="str">
            <v>DNTN KHẢI SÁNG</v>
          </cell>
        </row>
        <row r="3966">
          <cell r="A3966" t="str">
            <v>DNTN SÔNG TRE</v>
          </cell>
        </row>
        <row r="3967">
          <cell r="A3967" t="str">
            <v>CTY TNHH MTV TM DV MINH THỰC</v>
          </cell>
        </row>
        <row r="3968">
          <cell r="A3968" t="str">
            <v>DNTN KIM VÂN CHÍNH</v>
          </cell>
        </row>
        <row r="3969">
          <cell r="A3969" t="str">
            <v>CTY TNHH VẬN TẢI DUY QUÂN</v>
          </cell>
        </row>
        <row r="3970">
          <cell r="A3970" t="str">
            <v>DNTN TIỆM VÀNG NGỌC THOẠI</v>
          </cell>
        </row>
        <row r="3971">
          <cell r="A3971" t="str">
            <v>DNTN NGỌC TÂN</v>
          </cell>
        </row>
        <row r="3972">
          <cell r="A3972" t="str">
            <v>DNTN  NAM THIÊN</v>
          </cell>
        </row>
        <row r="3973">
          <cell r="A3973" t="str">
            <v>DNTN KIM HÀ</v>
          </cell>
        </row>
        <row r="3974">
          <cell r="A3974" t="str">
            <v>TNHH TM-DV HOÀNG NGỌC MINH</v>
          </cell>
        </row>
        <row r="3975">
          <cell r="A3975" t="str">
            <v>CTY TNHH MTV PHƯƠNG DUNG TÂM</v>
          </cell>
        </row>
        <row r="3976">
          <cell r="A3976" t="str">
            <v>DNTN K TRANG</v>
          </cell>
        </row>
        <row r="3977">
          <cell r="A3977" t="str">
            <v>DNTN BÙI QUANG THUẬN</v>
          </cell>
        </row>
        <row r="3978">
          <cell r="A3978" t="str">
            <v>DNTN KIM KHUÊ</v>
          </cell>
        </row>
        <row r="3979">
          <cell r="A3979" t="str">
            <v>TƯ NHÂN KHẮC BÌNH</v>
          </cell>
        </row>
        <row r="3980">
          <cell r="A3980" t="str">
            <v>DNTN TRẠM XĂNG DÀU SỐ 2</v>
          </cell>
        </row>
        <row r="3981">
          <cell r="A3981" t="str">
            <v>DNTN TRẠM XĂNG DẦU 28/2</v>
          </cell>
        </row>
        <row r="3982">
          <cell r="A3982" t="str">
            <v>DNTN HUY HOÀNG VINH</v>
          </cell>
        </row>
        <row r="3983">
          <cell r="A3983" t="str">
            <v>CTY TNHH MTV NGUYỄN DO</v>
          </cell>
        </row>
        <row r="3984">
          <cell r="A3984" t="str">
            <v>DNTN THẢO TIẾN ĐẠT</v>
          </cell>
        </row>
        <row r="3985">
          <cell r="A3985" t="str">
            <v>CTY TNHH MTV ĐẶNG THANH BÌNH</v>
          </cell>
        </row>
        <row r="3986">
          <cell r="A3986" t="str">
            <v>CTY TNHH ĐẠI TUẤN THÀNH</v>
          </cell>
        </row>
        <row r="3987">
          <cell r="A3987" t="str">
            <v>CTY TNHH MTV PHƯỢNG HOÀNG PHÚC</v>
          </cell>
        </row>
        <row r="3988">
          <cell r="A3988" t="str">
            <v>KIM THANH PHÚC</v>
          </cell>
        </row>
        <row r="3989">
          <cell r="A3989" t="str">
            <v>DNTN XĂNG DẦU DANH TRUYỀN</v>
          </cell>
        </row>
        <row r="3990">
          <cell r="A3990" t="str">
            <v>DNTN LẠI THANH TÙNG</v>
          </cell>
        </row>
        <row r="3991">
          <cell r="A3991" t="str">
            <v>DNTN TIỆM VÀNG NGỌC BÍCH</v>
          </cell>
        </row>
        <row r="3992">
          <cell r="A3992" t="str">
            <v>TNHH KT-TM-DV TRƯỜNG ANH ĐỊNH</v>
          </cell>
        </row>
        <row r="3993">
          <cell r="A3993" t="str">
            <v>DNTN KIM MAI 1</v>
          </cell>
        </row>
        <row r="3994">
          <cell r="A3994" t="str">
            <v>CTY TNHH - MTV HIỂN LONG</v>
          </cell>
        </row>
        <row r="3995">
          <cell r="A3995" t="str">
            <v>CTY TNHH DV TM VINH LOAN</v>
          </cell>
        </row>
        <row r="3996">
          <cell r="A3996" t="str">
            <v>DNTN DỊCH VỤ THƯƠNG MẠI THÉP HOA HƯNG</v>
          </cell>
        </row>
        <row r="3997">
          <cell r="A3997" t="str">
            <v>DNTN PHƯƠNG CHI</v>
          </cell>
        </row>
        <row r="3998">
          <cell r="A3998" t="str">
            <v>DNTN TIẾN TRÂN</v>
          </cell>
        </row>
        <row r="3999">
          <cell r="A3999" t="str">
            <v>DNTN TM DV THANH DUY ĐẠT</v>
          </cell>
        </row>
        <row r="4000">
          <cell r="A4000" t="str">
            <v>DNTN TMDV PHI TÀI</v>
          </cell>
        </row>
        <row r="4001">
          <cell r="A4001" t="str">
            <v>CTY TNHH CHUNG LY</v>
          </cell>
        </row>
        <row r="4002">
          <cell r="A4002" t="str">
            <v>DNTN TÂN THÁI HÒA</v>
          </cell>
        </row>
        <row r="4003">
          <cell r="A4003" t="str">
            <v>DNTN TRỨ HÙNG CƯỜNG</v>
          </cell>
        </row>
        <row r="4004">
          <cell r="A4004" t="str">
            <v>DNTN TRẠM XĂNG DẦU 561</v>
          </cell>
        </row>
        <row r="4005">
          <cell r="A4005" t="str">
            <v>DNTN TIẾP SANG</v>
          </cell>
        </row>
        <row r="4006">
          <cell r="A4006" t="str">
            <v>DNTN VIỆT MÊ GA</v>
          </cell>
        </row>
        <row r="4007">
          <cell r="A4007" t="str">
            <v>DNTN NGUYỄN TẤN PHÁT</v>
          </cell>
        </row>
        <row r="4008">
          <cell r="A4008" t="str">
            <v>CTY TNHH KINH ĐÔ PHÁT</v>
          </cell>
        </row>
        <row r="4009">
          <cell r="A4009" t="str">
            <v>CTY TNHH MTV TM VT THUẬN THÀNH ĐẠT</v>
          </cell>
        </row>
        <row r="4010">
          <cell r="A4010" t="str">
            <v>DNTN KINH DOANH VÀNG ĐỨC ÂN</v>
          </cell>
        </row>
        <row r="4011">
          <cell r="A4011" t="str">
            <v>CTY TNHH HUỲNH THIÊN ÂN</v>
          </cell>
        </row>
        <row r="4012">
          <cell r="A4012" t="str">
            <v>DNTN TRẠM XĂNG DẦU XUÂN BẢO</v>
          </cell>
        </row>
        <row r="4013">
          <cell r="A4013" t="str">
            <v>DNTN TRẠM XĂNG DẦU BẢO BÌNH</v>
          </cell>
        </row>
        <row r="4014">
          <cell r="A4014" t="str">
            <v>DNTN HẠNH NHƯ QUỲNH</v>
          </cell>
        </row>
        <row r="4015">
          <cell r="A4015" t="str">
            <v>DNTN TRẠM XĂNG DẦU VĨNH HÒA 1</v>
          </cell>
        </row>
        <row r="4016">
          <cell r="A4016" t="str">
            <v>DNTN HAI TOÀN</v>
          </cell>
        </row>
        <row r="4017">
          <cell r="A4017" t="str">
            <v>DNTN KIM ANH PHƯƠNG 2</v>
          </cell>
        </row>
        <row r="4018">
          <cell r="A4018" t="str">
            <v>CTY TNHH MTV TRẦN ANH PHÁT</v>
          </cell>
        </row>
        <row r="4019">
          <cell r="A4019" t="str">
            <v>DNTN SÁU TUẤN</v>
          </cell>
        </row>
        <row r="4020">
          <cell r="A4020" t="str">
            <v>DNTN MINH PHẠM</v>
          </cell>
        </row>
        <row r="4021">
          <cell r="A4021" t="str">
            <v>DNTN MAI HIỀN</v>
          </cell>
        </row>
        <row r="4022">
          <cell r="A4022" t="str">
            <v>TNHH SXTM HOÀNG KHANG PHÁT</v>
          </cell>
        </row>
        <row r="4023">
          <cell r="A4023" t="str">
            <v>CTY TNHH MTV VẠN MINH HẢO</v>
          </cell>
        </row>
        <row r="4024">
          <cell r="A4024" t="str">
            <v>CTY TNHH MTV VINA TRÀ THÁI NGUYÊN OTK</v>
          </cell>
        </row>
        <row r="4025">
          <cell r="A4025" t="str">
            <v>CTY TNHH QUẢNG THÀNH</v>
          </cell>
        </row>
        <row r="4026">
          <cell r="A4026" t="str">
            <v>DNTN TÂM ĐĂNG</v>
          </cell>
        </row>
        <row r="4027">
          <cell r="A4027" t="str">
            <v>DNTN TÂN NĂM KHƯƠNG</v>
          </cell>
        </row>
        <row r="4028">
          <cell r="A4028" t="str">
            <v>DNTN KIM PHÚ HOÀNG</v>
          </cell>
        </row>
        <row r="4029">
          <cell r="A4029" t="str">
            <v>CTY TNHH TM-DV SAO NAM VIỆT</v>
          </cell>
        </row>
        <row r="4030">
          <cell r="A4030" t="str">
            <v>DNTN ĐẠI GIA LONG</v>
          </cell>
        </row>
        <row r="4031">
          <cell r="A4031" t="str">
            <v>CTY TNHH MTV HIỀN PHONG</v>
          </cell>
        </row>
        <row r="4032">
          <cell r="A4032" t="str">
            <v>CTY TNHH CHÂU AN</v>
          </cell>
        </row>
        <row r="4033">
          <cell r="A4033" t="str">
            <v>CTY TNHH MTV THIÊN TIÊN</v>
          </cell>
        </row>
        <row r="4034">
          <cell r="A4034" t="str">
            <v>DNTN ĐỨC TRỊ</v>
          </cell>
        </row>
        <row r="4035">
          <cell r="A4035" t="str">
            <v>DNTN THÀNH NGỌC HÀ</v>
          </cell>
        </row>
        <row r="4036">
          <cell r="A4036" t="str">
            <v>DNTN NGUYỆN ĐẠI PHÁT</v>
          </cell>
        </row>
        <row r="4037">
          <cell r="A4037" t="str">
            <v>DNTN THÀNH LUÂN</v>
          </cell>
        </row>
        <row r="4038">
          <cell r="A4038" t="str">
            <v>CTY TNHH MTV PHẠM CÔNG CHÍNH</v>
          </cell>
        </row>
        <row r="4039">
          <cell r="A4039" t="str">
            <v>DNTN VĨNH HƯNG 2</v>
          </cell>
        </row>
        <row r="4040">
          <cell r="A4040" t="str">
            <v>DNTN HỮU NGHĨA</v>
          </cell>
        </row>
        <row r="4041">
          <cell r="A4041" t="str">
            <v>CTY TNHH MTV TƯƠNG LAI VIỆT</v>
          </cell>
        </row>
        <row r="4042">
          <cell r="A4042" t="str">
            <v>CTY TNHH MTV THIÊN SƠN ĐỊNH</v>
          </cell>
        </row>
        <row r="4043">
          <cell r="A4043" t="str">
            <v>DNTN KIM CHỈ NAM</v>
          </cell>
        </row>
        <row r="4044">
          <cell r="A4044" t="str">
            <v>DNTN DƯƠNG HỒNG ĐIỆP</v>
          </cell>
        </row>
        <row r="4045">
          <cell r="A4045" t="str">
            <v>DNTN GỖ SÀI GÒN ĐÔNG</v>
          </cell>
        </row>
        <row r="4046">
          <cell r="A4046" t="str">
            <v>CTY TNHH TM-DV LONG THIÊN PHAT</v>
          </cell>
        </row>
        <row r="4047">
          <cell r="A4047" t="str">
            <v>CTY TNHH MTV TM&amp;DV DANH ĐẠT</v>
          </cell>
        </row>
        <row r="4048">
          <cell r="A4048" t="str">
            <v>DNTN DV TM VŨ NHẤT THẾ</v>
          </cell>
        </row>
        <row r="4049">
          <cell r="A4049" t="str">
            <v>CTY TNHH TM-DV HIỆP BẢO ANH</v>
          </cell>
        </row>
        <row r="4050">
          <cell r="A4050" t="str">
            <v>CTY TNHH MTV BIOIL</v>
          </cell>
        </row>
        <row r="4051">
          <cell r="A4051" t="str">
            <v>CTY TNHH MTV HOÀNG LONG QUÂN</v>
          </cell>
        </row>
        <row r="4052">
          <cell r="A4052" t="str">
            <v>CÔNG TY TNHH THUẦN VIỆT</v>
          </cell>
        </row>
        <row r="4053">
          <cell r="A4053" t="str">
            <v>CTY TNHH MTV DINH DƯỠNG CHĂN NUÔI NGỌC VÂN</v>
          </cell>
        </row>
        <row r="4054">
          <cell r="A4054" t="str">
            <v>DNTN KIM HOA</v>
          </cell>
        </row>
        <row r="4055">
          <cell r="A4055" t="str">
            <v>CHI NHÁNH DNTN ĐỊNH HƯỚNG</v>
          </cell>
        </row>
        <row r="4056">
          <cell r="A4056" t="str">
            <v>DNTN NGỌC LOAN</v>
          </cell>
        </row>
        <row r="4057">
          <cell r="A4057" t="str">
            <v>DNTN ÁNH SAO MAI</v>
          </cell>
        </row>
        <row r="4058">
          <cell r="A4058" t="str">
            <v>DNTN NGỌC TÂN 1</v>
          </cell>
        </row>
        <row r="4059">
          <cell r="A4059" t="str">
            <v>DNTN KIM TRÂM</v>
          </cell>
        </row>
        <row r="4060">
          <cell r="A4060" t="str">
            <v>DNTN KIM TỰ</v>
          </cell>
        </row>
        <row r="4061">
          <cell r="A4061" t="str">
            <v>TNHH TRƯỜNG HỢP</v>
          </cell>
        </row>
        <row r="4062">
          <cell r="A4062" t="str">
            <v>DNTN MAI ANH KHOA</v>
          </cell>
        </row>
        <row r="4063">
          <cell r="A4063" t="str">
            <v>CTY TNHH MTV ĐỨC KHANG</v>
          </cell>
        </row>
        <row r="4064">
          <cell r="A4064" t="str">
            <v>CTY TNHH TM PHƯỚC DUY</v>
          </cell>
        </row>
        <row r="4065">
          <cell r="A4065" t="str">
            <v>DNTN KIM NGHĨA</v>
          </cell>
        </row>
        <row r="4066">
          <cell r="A4066" t="str">
            <v>CỬA HÀNG XĂNG DẦU BẦU NÙNG</v>
          </cell>
        </row>
        <row r="4067">
          <cell r="A4067" t="str">
            <v>DNTN BẮC TRƯỜNG SƠN</v>
          </cell>
        </row>
        <row r="4068">
          <cell r="A4068" t="str">
            <v>DNTN HIẾU HỌC</v>
          </cell>
        </row>
        <row r="4069">
          <cell r="A4069" t="str">
            <v>DNTN HẢI HẰNG NGA</v>
          </cell>
        </row>
        <row r="4070">
          <cell r="A4070" t="str">
            <v>DNTN TIỆM VÀNG MỸ HƯƠNG</v>
          </cell>
        </row>
        <row r="4071">
          <cell r="A4071" t="str">
            <v>CTY TNHH XD-TM GIA NGUYÊN</v>
          </cell>
        </row>
        <row r="4072">
          <cell r="A4072" t="str">
            <v>CỬA HÀNG VLXD THẢO HUYÊN</v>
          </cell>
        </row>
        <row r="4073">
          <cell r="A4073" t="str">
            <v>DNTN ĐĂNG TOẢN</v>
          </cell>
        </row>
        <row r="4074">
          <cell r="A4074" t="str">
            <v>CTY TNHH HỒNG MINH ANH</v>
          </cell>
        </row>
        <row r="4075">
          <cell r="A4075" t="str">
            <v>DNTN NAM TIẾN PHÁT</v>
          </cell>
        </row>
        <row r="4076">
          <cell r="A4076" t="str">
            <v>CTY TNHH DVSX PHI LÂM</v>
          </cell>
        </row>
        <row r="4077">
          <cell r="A4077" t="str">
            <v>DNTN NGUYỄN TRỌNG TÀI</v>
          </cell>
        </row>
        <row r="4078">
          <cell r="A4078" t="str">
            <v>CTY TNHH TM- DV ASIANA</v>
          </cell>
        </row>
        <row r="4079">
          <cell r="A4079" t="str">
            <v>DNTN ĐẠI KHÁNH THÀNH</v>
          </cell>
        </row>
        <row r="4080">
          <cell r="A4080" t="str">
            <v>DNTN MINH KHÔI</v>
          </cell>
        </row>
        <row r="4081">
          <cell r="A4081" t="str">
            <v>DNTN NGỌC THÀNH</v>
          </cell>
        </row>
        <row r="4082">
          <cell r="A4082" t="str">
            <v>DNTN NGỌC SƯƠNG</v>
          </cell>
        </row>
        <row r="4083">
          <cell r="A4083" t="str">
            <v>DNTN TIỆM VÀNG KIM XUÂN BẢO</v>
          </cell>
        </row>
        <row r="4084">
          <cell r="A4084" t="str">
            <v>CỬA HÀNG BÁCH HÓA NGUYỄN CHƯƠNG THIỆN</v>
          </cell>
        </row>
        <row r="4085">
          <cell r="A4085" t="str">
            <v>CTY TNHH ĐẠI HÙNG TÂM</v>
          </cell>
        </row>
        <row r="4086">
          <cell r="A4086" t="str">
            <v>DNTN BIỂN NGỌC</v>
          </cell>
        </row>
        <row r="4087">
          <cell r="A4087" t="str">
            <v>CTY TNHH MAI LINH ĐÔNG NAM BỘ</v>
          </cell>
        </row>
        <row r="4088">
          <cell r="A4088" t="str">
            <v>CTY CP SX-TM-DV VẬN TẢI SÀI GÒN</v>
          </cell>
        </row>
        <row r="4089">
          <cell r="A4089" t="str">
            <v>CTY CP VẬN TẢI SONADEZI</v>
          </cell>
        </row>
        <row r="4090">
          <cell r="A4090" t="str">
            <v>HTX ĐƯỜNG KINH DOANH VẬN TẢI XUÂN KHÁNH</v>
          </cell>
        </row>
        <row r="4091">
          <cell r="A4091" t="str">
            <v>CTY CP LOGISTICS TÍN NGHĨA - ICD BIÊN HÒA</v>
          </cell>
        </row>
        <row r="4092">
          <cell r="A4092" t="str">
            <v>CTY CP ICD TÂN CẢNG LONG BÌNH</v>
          </cell>
        </row>
        <row r="4093">
          <cell r="A4093" t="str">
            <v>DNTN CHÍ THÀNH</v>
          </cell>
        </row>
        <row r="4094">
          <cell r="A4094" t="str">
            <v>CTY TNHH TRANG HÒA</v>
          </cell>
        </row>
        <row r="4095">
          <cell r="A4095" t="str">
            <v>CTY TNHH DV DU LỊCH HOÀNG HÀ</v>
          </cell>
        </row>
        <row r="4096">
          <cell r="A4096" t="str">
            <v>CTY TNHH VẬN TẢI NAM QUỐC</v>
          </cell>
        </row>
        <row r="4097">
          <cell r="A4097" t="str">
            <v>CTY TNHH DV GIAO NHẬN VẬN TẢI THÁI BÌNH DƯƠNG</v>
          </cell>
        </row>
        <row r="4098">
          <cell r="A4098" t="str">
            <v>CTY TNHH NAM THỊNH</v>
          </cell>
        </row>
        <row r="4099">
          <cell r="A4099" t="str">
            <v>CTY TNHH VĨNH CƯỜNG</v>
          </cell>
        </row>
        <row r="4100">
          <cell r="A4100" t="str">
            <v>CTY TNHH TM HẢI MINH</v>
          </cell>
        </row>
        <row r="4101">
          <cell r="A4101" t="str">
            <v>CTY TNHH TM-DV BẢO</v>
          </cell>
        </row>
        <row r="4102">
          <cell r="A4102" t="str">
            <v>DNTN THUẬN CƯỜNG</v>
          </cell>
        </row>
        <row r="4103">
          <cell r="A4103" t="str">
            <v>CTY CP BÊN XE VÀ DVVT ĐNAI</v>
          </cell>
        </row>
        <row r="4104">
          <cell r="A4104" t="str">
            <v>DNTN VẠN TẢI PHÚ CƯỜNG A</v>
          </cell>
        </row>
        <row r="4105">
          <cell r="A4105" t="str">
            <v>CTY TNHH TM-DV-XD XUÂN ĐẠI LỢI</v>
          </cell>
        </row>
        <row r="4106">
          <cell r="A4106" t="str">
            <v>CTY TNHH NAM PHÚ THỊNH</v>
          </cell>
        </row>
        <row r="4107">
          <cell r="A4107" t="str">
            <v>CTY TNHH HƯỚNG MINH - CHI NHÁNH ĐỒNG NAI</v>
          </cell>
        </row>
        <row r="4108">
          <cell r="A4108" t="str">
            <v>DNTN HOÀNG HIỆP TÚ</v>
          </cell>
        </row>
        <row r="4109">
          <cell r="A4109" t="str">
            <v>DNTN CHÁNH LOAN</v>
          </cell>
        </row>
        <row r="4110">
          <cell r="A4110" t="str">
            <v>DNTN TRUNG THÀNH</v>
          </cell>
        </row>
        <row r="4111">
          <cell r="A4111" t="str">
            <v>CTY TNHH TMDV VẬN TẢI THƯỢNG HẢI</v>
          </cell>
        </row>
        <row r="4112">
          <cell r="A4112" t="str">
            <v>CTY TNHH XD-TM-DV PHƯỚC VIỆT</v>
          </cell>
        </row>
        <row r="4113">
          <cell r="A4113" t="str">
            <v>CTY TNHH MINH MINH THU</v>
          </cell>
        </row>
        <row r="4114">
          <cell r="A4114" t="str">
            <v>DNTN THƯỢNG HẢI</v>
          </cell>
        </row>
        <row r="4115">
          <cell r="A4115" t="str">
            <v>CTY TNHH HOÀNG HỒNG ANH</v>
          </cell>
        </row>
        <row r="4116">
          <cell r="A4116" t="str">
            <v>HTX XUÂN THẠNH</v>
          </cell>
        </row>
        <row r="4117">
          <cell r="A4117" t="str">
            <v>CTY TNHH VẬN CHUYỂN DANH NGHĨA</v>
          </cell>
        </row>
        <row r="4118">
          <cell r="A4118" t="str">
            <v>CTY TNHH MTV LỢI HẠNH</v>
          </cell>
        </row>
        <row r="4119">
          <cell r="A4119" t="str">
            <v>CTY TNHH MTV MINH LÔC</v>
          </cell>
        </row>
        <row r="4120">
          <cell r="A4120" t="str">
            <v>DNTN THÀNH ĐẠI NGHĨA</v>
          </cell>
        </row>
        <row r="4121">
          <cell r="A4121" t="str">
            <v>CTY TNHH MTV VĂN TIẾN NGHĨA</v>
          </cell>
        </row>
        <row r="4122">
          <cell r="A4122" t="str">
            <v>CTY TNHH TMDV AN KHƯƠNG</v>
          </cell>
        </row>
        <row r="4123">
          <cell r="A4123" t="str">
            <v>DNTN HOÀNG TRUNG HẬU</v>
          </cell>
        </row>
        <row r="4124">
          <cell r="A4124" t="str">
            <v>CTY TNHH THUẬN THÀNH TÀI</v>
          </cell>
        </row>
        <row r="4125">
          <cell r="A4125" t="str">
            <v>CTY TNHH TMDV VẬN TẢI TRIỆU VY</v>
          </cell>
        </row>
        <row r="4126">
          <cell r="A4126" t="str">
            <v>CTY TNHH VẬN TẢI NAM VÂN</v>
          </cell>
        </row>
        <row r="4127">
          <cell r="A4127" t="str">
            <v>CTY TNHH THÀNH THÁI</v>
          </cell>
        </row>
        <row r="4128">
          <cell r="A4128" t="str">
            <v>TNHH PHƯƠNG DU</v>
          </cell>
        </row>
        <row r="4129">
          <cell r="A4129" t="str">
            <v>CTY CỔ PHẦN BẢO THẮNG</v>
          </cell>
        </row>
        <row r="4130">
          <cell r="A4130" t="str">
            <v>CTY TNHH TMDV QUỐC ANH NGỌC HIẾU</v>
          </cell>
        </row>
        <row r="4131">
          <cell r="A4131" t="str">
            <v>DNTN TRUNG TẤN</v>
          </cell>
        </row>
        <row r="4132">
          <cell r="A4132" t="str">
            <v>DNTN THỦY KIM</v>
          </cell>
        </row>
        <row r="4133">
          <cell r="A4133" t="str">
            <v>CTY TNHH GIA THÀNH</v>
          </cell>
        </row>
        <row r="4134">
          <cell r="A4134" t="str">
            <v>CTY CP S.T.D.</v>
          </cell>
        </row>
        <row r="4135">
          <cell r="A4135" t="str">
            <v>CTY TNHH TÂM TÍN</v>
          </cell>
        </row>
        <row r="4136">
          <cell r="A4136" t="str">
            <v>CTY CP DỊCH VỤ HÀNG HẢI ĐỒNG NAI</v>
          </cell>
        </row>
        <row r="4137">
          <cell r="A4137" t="str">
            <v>CTY TNHH MTV DV VẬN CHUYỂN NHÂN THẢO</v>
          </cell>
        </row>
        <row r="4138">
          <cell r="A4138" t="str">
            <v>DNTN LƯU XUÂN THỦY</v>
          </cell>
        </row>
        <row r="4139">
          <cell r="A4139" t="str">
            <v>CTY CỔ PHẦN ĐẠI XINH</v>
          </cell>
        </row>
        <row r="4140">
          <cell r="A4140" t="str">
            <v>CTY TNHH TỔNG HỢP TẤN VINH</v>
          </cell>
        </row>
        <row r="4141">
          <cell r="A4141" t="str">
            <v>DNTN DOÃN THẮNG</v>
          </cell>
        </row>
        <row r="4142">
          <cell r="A4142" t="str">
            <v>TNHH NGÂN HƯNG</v>
          </cell>
        </row>
        <row r="4143">
          <cell r="A4143" t="str">
            <v>CTY TNHH AN TIẾN PHÁT</v>
          </cell>
        </row>
        <row r="4144">
          <cell r="A4144" t="str">
            <v>CTY TNHH HIẾU KIÊN</v>
          </cell>
        </row>
        <row r="4145">
          <cell r="A4145" t="str">
            <v>CTY TNHH TÂM THÚY</v>
          </cell>
        </row>
        <row r="4146">
          <cell r="A4146" t="str">
            <v>CTY TNHH CÁP TÂN</v>
          </cell>
        </row>
        <row r="4147">
          <cell r="A4147" t="str">
            <v>CÔNG TY TNHH TRUNG TIẾN</v>
          </cell>
        </row>
        <row r="4148">
          <cell r="A4148" t="str">
            <v>DNTN YẾN LÂM</v>
          </cell>
        </row>
        <row r="4149">
          <cell r="A4149" t="str">
            <v>CTY TNHH MTV HỒ THẮNG</v>
          </cell>
        </row>
        <row r="4150">
          <cell r="A4150" t="str">
            <v>CTY CỔ PHẦN VẬN TẢI TRƯỜNG TÂN</v>
          </cell>
        </row>
        <row r="4151">
          <cell r="A4151" t="str">
            <v>DNTN HOÀNG TẤN PHÁT</v>
          </cell>
        </row>
        <row r="4152">
          <cell r="A4152" t="str">
            <v>CTY CP CẢNG CONTAINER ĐỒNG NAI</v>
          </cell>
        </row>
        <row r="4153">
          <cell r="A4153" t="str">
            <v>CTY TNHH MTV KIỀU THANH PHÁT 99KT</v>
          </cell>
        </row>
        <row r="4154">
          <cell r="A4154" t="str">
            <v>CTY TNHH NHƠN PHÁT</v>
          </cell>
        </row>
        <row r="4155">
          <cell r="A4155" t="str">
            <v>DNTN LÊ QUANG MINH</v>
          </cell>
        </row>
        <row r="4156">
          <cell r="A4156" t="str">
            <v>CTY TNHH PHƯƠNG DANH NHÂN</v>
          </cell>
        </row>
        <row r="4157">
          <cell r="A4157" t="str">
            <v>THÀNH LONG</v>
          </cell>
        </row>
        <row r="4158">
          <cell r="A4158" t="str">
            <v>CTY TNHH MTV ĐỨC NHƯ</v>
          </cell>
        </row>
        <row r="4159">
          <cell r="A4159" t="str">
            <v>DNTN ĐỨC SỬU</v>
          </cell>
        </row>
        <row r="4160">
          <cell r="A4160" t="str">
            <v>CTY TNHH MTV HOÀNG VĨNH</v>
          </cell>
        </row>
        <row r="4161">
          <cell r="A4161" t="str">
            <v>DNTN NHƯ MAI</v>
          </cell>
        </row>
        <row r="4162">
          <cell r="A4162" t="str">
            <v>DNTN VẬN TẢI SƠN THƯ</v>
          </cell>
        </row>
        <row r="4163">
          <cell r="A4163" t="str">
            <v>DNTN KẾ NGHIỆP</v>
          </cell>
        </row>
        <row r="4164">
          <cell r="A4164" t="str">
            <v>CTY TNHH MINH NHẬT</v>
          </cell>
        </row>
        <row r="4165">
          <cell r="A4165" t="str">
            <v>DNTN HÀ AN</v>
          </cell>
        </row>
        <row r="4166">
          <cell r="A4166" t="str">
            <v>CTY TNHH VÂN HIỀN</v>
          </cell>
        </row>
        <row r="4167">
          <cell r="A4167" t="str">
            <v>DNTN TÂM NHẬT PHÁT</v>
          </cell>
        </row>
        <row r="4168">
          <cell r="A4168" t="str">
            <v>CTY TNHH KIM LỆ CHÂU ÂU</v>
          </cell>
        </row>
        <row r="4169">
          <cell r="A4169" t="str">
            <v>DNTN TRẦN HOÀN</v>
          </cell>
        </row>
        <row r="4170">
          <cell r="A4170" t="str">
            <v>CTY TNHH TM-DV ĐA PHƯƠNG</v>
          </cell>
        </row>
        <row r="4171">
          <cell r="A4171" t="str">
            <v>CTY TNHH TM-DV MINH NHA</v>
          </cell>
        </row>
        <row r="4172">
          <cell r="A4172" t="str">
            <v>CTY TNHH TM-DV-VT ĐÌNH CƯƠNG</v>
          </cell>
        </row>
        <row r="4173">
          <cell r="A4173" t="str">
            <v>CTY CP TIẾP VẬN LONG BÌNH</v>
          </cell>
        </row>
        <row r="4174">
          <cell r="A4174" t="str">
            <v>DNTN THÙY LOAN</v>
          </cell>
        </row>
        <row r="4175">
          <cell r="A4175" t="str">
            <v>CTY TNHH MTV HỮU NINH</v>
          </cell>
        </row>
        <row r="4176">
          <cell r="A4176" t="str">
            <v>CTY TNHH  MTV HOÀNG DƯƠNG PHÁT</v>
          </cell>
        </row>
        <row r="4177">
          <cell r="A4177" t="str">
            <v>CTY TNHH PHƯƠNG ANH DŨNG</v>
          </cell>
        </row>
        <row r="4178">
          <cell r="A4178" t="str">
            <v>CTY TNHH DANH TIẾNG</v>
          </cell>
        </row>
        <row r="4179">
          <cell r="A4179" t="str">
            <v>CTY TNHH AN PHÚ THÁI</v>
          </cell>
        </row>
        <row r="4180">
          <cell r="A4180" t="str">
            <v>CTY TNHH TMDV VẬN CHUYỂN HOÀNG ANH TIẾN</v>
          </cell>
        </row>
        <row r="4181">
          <cell r="A4181" t="str">
            <v>CTY TNHH MTV TRUNG THÀNH DANH</v>
          </cell>
        </row>
        <row r="4182">
          <cell r="A4182" t="str">
            <v>DNTN TÂN HƯNG HIỆP</v>
          </cell>
        </row>
        <row r="4183">
          <cell r="A4183" t="str">
            <v>CTY TNHH NGỌC MINH NGUYỆT</v>
          </cell>
        </row>
        <row r="4184">
          <cell r="A4184" t="str">
            <v>DNTN KIỆT BẢO TÀI</v>
          </cell>
        </row>
        <row r="4185">
          <cell r="A4185" t="str">
            <v>CTY TNHH AN NGỌC PHÁT</v>
          </cell>
        </row>
        <row r="4186">
          <cell r="A4186" t="str">
            <v>DNTN BẢY LỘC</v>
          </cell>
        </row>
        <row r="4187">
          <cell r="A4187" t="str">
            <v>CTY TNHH TM-DV Ý CƯỜNG THỊNH</v>
          </cell>
        </row>
        <row r="4188">
          <cell r="A4188" t="str">
            <v>DNTN VẬN TÀI HƯNG VIỆT</v>
          </cell>
        </row>
        <row r="4189">
          <cell r="A4189" t="str">
            <v>CTY TNHH MINH PHÁT ĐẠT</v>
          </cell>
        </row>
        <row r="4190">
          <cell r="A4190" t="str">
            <v>DNTN SƠN THÁI</v>
          </cell>
        </row>
        <row r="4191">
          <cell r="A4191" t="str">
            <v>CTY TNHH VƯU ĐỨC PHÁT</v>
          </cell>
        </row>
        <row r="4192">
          <cell r="A4192" t="str">
            <v>CTY CỔ PHẦN CẢNG LONG THÀNH</v>
          </cell>
        </row>
        <row r="4193">
          <cell r="A4193" t="str">
            <v>CTY TNHH VĂN CHÁNH</v>
          </cell>
        </row>
        <row r="4194">
          <cell r="A4194" t="str">
            <v>CTY TNHH VẬN TẢI PHƯƠNG CHÂU</v>
          </cell>
        </row>
        <row r="4195">
          <cell r="A4195" t="str">
            <v>CTY TNHH TM-DV-VC AN NHƯ</v>
          </cell>
        </row>
        <row r="4196">
          <cell r="A4196" t="str">
            <v>CTY TNHH XD TM DV ĐÌNH THỤC</v>
          </cell>
        </row>
        <row r="4197">
          <cell r="A4197" t="str">
            <v>CTY TNHH TIẾP VẬN &amp; VẬN TẢI Á ÂU</v>
          </cell>
        </row>
        <row r="4198">
          <cell r="A4198" t="str">
            <v>DNTN VẬN TẢI VẠN PHÁT</v>
          </cell>
        </row>
        <row r="4199">
          <cell r="A4199" t="str">
            <v>CTY TNHH NHƠN LỘC PHÁT</v>
          </cell>
        </row>
        <row r="4200">
          <cell r="A4200" t="str">
            <v>CTY TNHH MTV TM DV VẬN TẢI ĐÌNH CƯỜNG</v>
          </cell>
        </row>
        <row r="4201">
          <cell r="A4201" t="str">
            <v>DNTN LỘC NGUYỆT</v>
          </cell>
        </row>
        <row r="4202">
          <cell r="A4202" t="str">
            <v>DNTN HUỲNH THỊ TUYẾT</v>
          </cell>
        </row>
        <row r="4203">
          <cell r="A4203" t="str">
            <v>DNTN TUẤN TÂM</v>
          </cell>
        </row>
        <row r="4204">
          <cell r="A4204" t="str">
            <v>CTY TNHH MTV TRƯỜNG HỒNG</v>
          </cell>
        </row>
        <row r="4205">
          <cell r="A4205" t="str">
            <v>DNTN PHƯƠNG NGUYỄN</v>
          </cell>
        </row>
        <row r="4206">
          <cell r="A4206" t="str">
            <v>DNTN TM-DV HOÀ ĐỒNG TIẾN</v>
          </cell>
        </row>
        <row r="4207">
          <cell r="A4207" t="str">
            <v>CTY TNHH CÔNG THÀNH</v>
          </cell>
        </row>
        <row r="4208">
          <cell r="A4208" t="str">
            <v>CTY TNHH MTV TM VẬN TẢI NGỌC CÔNG</v>
          </cell>
        </row>
        <row r="4209">
          <cell r="A4209" t="str">
            <v>DNTN TÂN NIÊN</v>
          </cell>
        </row>
        <row r="4210">
          <cell r="A4210" t="str">
            <v>CTY TNHH VẬN TẢI NGUYỄN TẤN THANH</v>
          </cell>
        </row>
        <row r="4211">
          <cell r="A4211" t="str">
            <v>CP XÂY DỰNG CỔ LOA THÀNH</v>
          </cell>
        </row>
        <row r="4212">
          <cell r="A4212" t="str">
            <v>CTY TNHH MTV ĐẠI VỸ LONG</v>
          </cell>
        </row>
        <row r="4213">
          <cell r="A4213" t="str">
            <v>DNTN MINH NÔNG</v>
          </cell>
        </row>
        <row r="4214">
          <cell r="A4214" t="str">
            <v>CTY TNHH NGỌC ĐÔNG</v>
          </cell>
        </row>
        <row r="4215">
          <cell r="A4215" t="str">
            <v>DNTN TM&amp;DV TỔNG HỢP DUY THUẬN</v>
          </cell>
        </row>
        <row r="4216">
          <cell r="A4216" t="str">
            <v>CTY TNHH MTV NAM ANH</v>
          </cell>
        </row>
        <row r="4217">
          <cell r="A4217" t="str">
            <v>CTY TNHH VÕ CÚC PHƯƠNG</v>
          </cell>
        </row>
        <row r="4218">
          <cell r="A4218" t="str">
            <v>DNTN VĨNH CƯỜNG LONG THÀNH</v>
          </cell>
        </row>
        <row r="4219">
          <cell r="A4219" t="str">
            <v>CTY TNHH MTV TM DV VT DL SUNG GIÀU</v>
          </cell>
        </row>
        <row r="4220">
          <cell r="A4220" t="str">
            <v>CTY TNHH TM-VT XĂNG DẦU LỘC AN</v>
          </cell>
        </row>
        <row r="4221">
          <cell r="A4221" t="str">
            <v>CTY TNHH TM&amp;DV PHƯƠNG GIANG</v>
          </cell>
        </row>
        <row r="4222">
          <cell r="A4222" t="str">
            <v>CTY TNHH MTV ĐIỀN PHÁT</v>
          </cell>
        </row>
        <row r="4223">
          <cell r="A4223" t="str">
            <v>CTY TNHH MTV DIỄM QUANG</v>
          </cell>
        </row>
        <row r="4224">
          <cell r="A4224" t="str">
            <v>CTY TNHH TRƯƠNG TRUNG THÀNH</v>
          </cell>
        </row>
        <row r="4225">
          <cell r="A4225" t="str">
            <v>DNTN TƯ HOÀNG</v>
          </cell>
        </row>
        <row r="4226">
          <cell r="A4226" t="str">
            <v>DNTN XUÂN HẰNG</v>
          </cell>
        </row>
        <row r="4227">
          <cell r="A4227" t="str">
            <v>DNTN ANH QUÂN</v>
          </cell>
        </row>
        <row r="4228">
          <cell r="A4228" t="str">
            <v>DNTN TM -VT XĂNG DẦU TOÀN DUNG</v>
          </cell>
        </row>
        <row r="4229">
          <cell r="A4229" t="str">
            <v>DNTN TÀI MỸ HẠNH</v>
          </cell>
        </row>
        <row r="4230">
          <cell r="A4230" t="str">
            <v>CTY TNHH MTV TM-DV CÁT SONG TÚ</v>
          </cell>
        </row>
        <row r="4231">
          <cell r="A4231" t="str">
            <v>DNTN TMDV VẬN TẢI HIỆP THUẬN PHÁT</v>
          </cell>
        </row>
        <row r="4232">
          <cell r="A4232" t="str">
            <v>CTY TNHH MTV LÂM NGỌC LONG THÀNH</v>
          </cell>
        </row>
        <row r="4233">
          <cell r="A4233" t="str">
            <v>CTY TNHH TMDV VĨ CƯỜNG</v>
          </cell>
        </row>
        <row r="4234">
          <cell r="A4234" t="str">
            <v>DNTN DV-TM VẬN TẢI HÂN HỒNG</v>
          </cell>
        </row>
        <row r="4235">
          <cell r="A4235" t="str">
            <v>DNTN DŨNG HƯƠNG NHI</v>
          </cell>
        </row>
        <row r="4236">
          <cell r="A4236" t="str">
            <v>TRẠM XE BUÝT NHƠN TRẠCH</v>
          </cell>
        </row>
        <row r="4237">
          <cell r="A4237" t="str">
            <v>DNTN HÙNG PHI</v>
          </cell>
        </row>
        <row r="4238">
          <cell r="A4238" t="str">
            <v>DNTN VŨ TÂM</v>
          </cell>
        </row>
        <row r="4239">
          <cell r="A4239" t="str">
            <v>DNTN THÙY LINH</v>
          </cell>
        </row>
        <row r="4240">
          <cell r="A4240" t="str">
            <v>DNTN TẤN HỒNG</v>
          </cell>
        </row>
        <row r="4241">
          <cell r="A4241" t="str">
            <v>CTY TNHH MTV DIỄM LINH</v>
          </cell>
        </row>
        <row r="4242">
          <cell r="A4242" t="str">
            <v>DNTN ĐẠI PHÁT THẮNG LỢI</v>
          </cell>
        </row>
        <row r="4243">
          <cell r="A4243" t="str">
            <v>DNTN DUY ĐẠI PHÁT</v>
          </cell>
        </row>
        <row r="4244">
          <cell r="A4244" t="str">
            <v>CTY TNHH HỢP ANH</v>
          </cell>
        </row>
        <row r="4245">
          <cell r="A4245" t="str">
            <v>DNTN TUẦN CHÂU</v>
          </cell>
        </row>
        <row r="4246">
          <cell r="A4246" t="str">
            <v>DNTN MAI CHI</v>
          </cell>
        </row>
        <row r="4247">
          <cell r="A4247" t="str">
            <v>CTY TNHH TM-DV ĐẠI THIÊN NAM</v>
          </cell>
        </row>
        <row r="4248">
          <cell r="A4248" t="str">
            <v>CTY TNHH BẢO HƯỚNG DƯƠNG</v>
          </cell>
        </row>
        <row r="4249">
          <cell r="A4249" t="str">
            <v>CTY TNHH QUỲNH TRANG</v>
          </cell>
        </row>
        <row r="4250">
          <cell r="A4250" t="str">
            <v>CTY TNHH DV-VT THIÊN BÚT</v>
          </cell>
        </row>
        <row r="4251">
          <cell r="A4251" t="str">
            <v>DNTN VẬN TẢI VÀ CƠ GIỚ NĂM NGUYÊN</v>
          </cell>
        </row>
        <row r="4252">
          <cell r="A4252" t="str">
            <v>CTY TNHH VẬN TẢI VÀ CỨU HỘ NGÔ TRẦN</v>
          </cell>
        </row>
        <row r="4253">
          <cell r="A4253" t="str">
            <v>DNTN SONG KHANG</v>
          </cell>
        </row>
        <row r="4254">
          <cell r="A4254" t="str">
            <v>DNTN THƯƠNG MẠI VÀ VẬN TẢI HOÀNG CHƯƠNG</v>
          </cell>
        </row>
        <row r="4255">
          <cell r="A4255" t="str">
            <v>CTY TNHH MTV ĐẠI NGỌC PHÁT</v>
          </cell>
        </row>
        <row r="4256">
          <cell r="A4256" t="str">
            <v>DNTN QUANG ĐÍNH</v>
          </cell>
        </row>
        <row r="4257">
          <cell r="A4257" t="str">
            <v>CTY TNHH NAM HÙNG CƯỜNG</v>
          </cell>
        </row>
        <row r="4258">
          <cell r="A4258" t="str">
            <v>CTY CỔ PHẦN THƯƠNG MẠI DỊCH VỤ VẬN TẢI HƯNG PHÁT THỊNH</v>
          </cell>
        </row>
        <row r="4259">
          <cell r="A4259" t="str">
            <v>CTY TNHH VẬN TẢI HÀ NGUYỄN</v>
          </cell>
        </row>
        <row r="4260">
          <cell r="A4260" t="str">
            <v>CTY TNHH MTV KHÁNH HOA</v>
          </cell>
        </row>
        <row r="4261">
          <cell r="A4261" t="str">
            <v>DNTN QUỐC ĐẠI</v>
          </cell>
        </row>
        <row r="4262">
          <cell r="A4262" t="str">
            <v>CTY TNHH ĐÌNH DUY</v>
          </cell>
        </row>
        <row r="4263">
          <cell r="A4263" t="str">
            <v>CTY TNHH MTV CƯỜNG THỦY</v>
          </cell>
        </row>
        <row r="4264">
          <cell r="A4264" t="str">
            <v>CTY TNHH MTV HOA TUYỀN</v>
          </cell>
        </row>
        <row r="4265">
          <cell r="A4265" t="str">
            <v>DNTN DV TM VẬN TẢI HÂN HỒNG</v>
          </cell>
        </row>
        <row r="4266">
          <cell r="A4266" t="str">
            <v>DNTN MINH TẤN</v>
          </cell>
        </row>
        <row r="4267">
          <cell r="A4267" t="str">
            <v>CTY TNHH QUỐC LÂM</v>
          </cell>
        </row>
        <row r="4268">
          <cell r="A4268" t="str">
            <v>DNTN BA KHIÊM</v>
          </cell>
        </row>
        <row r="4269">
          <cell r="A4269" t="str">
            <v>CTY TNHH MTV TIẾN HÙNG PHÁT</v>
          </cell>
        </row>
        <row r="4270">
          <cell r="A4270" t="str">
            <v>CTY TNHH MTV HOÀNG HUYNH</v>
          </cell>
        </row>
        <row r="4271">
          <cell r="A4271" t="str">
            <v>CTY TNHH TM DV TÔ HOÀNG</v>
          </cell>
        </row>
        <row r="4272">
          <cell r="A4272" t="str">
            <v>CTY TNHH MTV MAI NAM</v>
          </cell>
        </row>
        <row r="4273">
          <cell r="A4273" t="str">
            <v>DNTN THANH DŨNG</v>
          </cell>
        </row>
        <row r="4274">
          <cell r="A4274" t="str">
            <v>DNTN HOÀNG THƯ</v>
          </cell>
        </row>
        <row r="4275">
          <cell r="A4275" t="str">
            <v>DNTN LINH LONG</v>
          </cell>
        </row>
        <row r="4276">
          <cell r="A4276" t="str">
            <v>CTY TNHH MTV TÂM CƯỜNG THỊNH</v>
          </cell>
        </row>
        <row r="4277">
          <cell r="A4277" t="str">
            <v>CTY TNHH VẬN TẢI T NGUYÊN TUẤN THANH</v>
          </cell>
        </row>
        <row r="4278">
          <cell r="A4278" t="str">
            <v>CTY TNHH GẤU CHÚC VÀNG</v>
          </cell>
        </row>
        <row r="4279">
          <cell r="A4279" t="str">
            <v>CTY TNHH TM-DV CÁT ĐẰNG</v>
          </cell>
        </row>
        <row r="4280">
          <cell r="A4280" t="str">
            <v>CTY TNHH GIA TUẤN</v>
          </cell>
        </row>
        <row r="4281">
          <cell r="A4281" t="str">
            <v>CTY TNHH MTV HOÀNG MẠNH HÙNG</v>
          </cell>
        </row>
        <row r="4282">
          <cell r="A4282" t="str">
            <v>DNTN BÍCH LIÊN</v>
          </cell>
        </row>
        <row r="4283">
          <cell r="A4283" t="str">
            <v>CTY TNHH AN BÌNH PHÁT</v>
          </cell>
        </row>
        <row r="4284">
          <cell r="A4284" t="str">
            <v>DNTN TM-DV-VT VẠN LONG</v>
          </cell>
        </row>
        <row r="4285">
          <cell r="A4285" t="str">
            <v>CTY TNHH MTV KPP HUY HOÀNG</v>
          </cell>
        </row>
        <row r="4286">
          <cell r="A4286" t="str">
            <v>DNTN HOÀNG KIM TÂN</v>
          </cell>
        </row>
        <row r="4287">
          <cell r="A4287" t="str">
            <v>CTY TNHH NGỌC PHÚ GIA</v>
          </cell>
        </row>
        <row r="4288">
          <cell r="A4288" t="str">
            <v>CTY TNHH MTV TM DV VT SƠN LINH</v>
          </cell>
        </row>
        <row r="4289">
          <cell r="A4289" t="str">
            <v>HTX DV NÔNG NGHIỆP NHƠN HÒA</v>
          </cell>
        </row>
        <row r="4290">
          <cell r="A4290" t="str">
            <v>CTY TNHH TM-DV HÙNG TÀI</v>
          </cell>
        </row>
        <row r="4291">
          <cell r="A4291" t="str">
            <v>CTY TNHH TMDV GIAO NHẬN TÍN PHƯỚC</v>
          </cell>
        </row>
        <row r="4292">
          <cell r="A4292" t="str">
            <v>DNTN PHƯƠNG THANH NAM</v>
          </cell>
        </row>
        <row r="4293">
          <cell r="A4293" t="str">
            <v>CTY TNHH ĐẶNG GIA TỨ QUÝ</v>
          </cell>
        </row>
        <row r="4294">
          <cell r="A4294" t="str">
            <v>CTY TNHH LẠC VÂN</v>
          </cell>
        </row>
        <row r="4295">
          <cell r="A4295" t="str">
            <v>DNTN VẬN TẢI VÀ CƠ GIỚI NĂM NGUYÊN</v>
          </cell>
        </row>
        <row r="4296">
          <cell r="A4296" t="str">
            <v>DNTN HOÀNG ÂN</v>
          </cell>
        </row>
        <row r="4297">
          <cell r="A4297" t="str">
            <v>CTY TNHH LIÊN VIỆT</v>
          </cell>
        </row>
        <row r="4298">
          <cell r="A4298" t="str">
            <v>HTX TM-DV HÒA BÌNH</v>
          </cell>
        </row>
        <row r="4299">
          <cell r="A4299" t="str">
            <v>CTY TNHH HOÀNG LỊCH PHÚ</v>
          </cell>
        </row>
        <row r="4300">
          <cell r="A4300" t="str">
            <v>CTY TNHH MTV PHƯƠNG NAM HẰNG</v>
          </cell>
        </row>
        <row r="4301">
          <cell r="A4301" t="str">
            <v>CTY TNHH TM- DV- VT NHẬT HÂN</v>
          </cell>
        </row>
        <row r="4302">
          <cell r="A4302" t="str">
            <v>DNTN TÁM TIỀN</v>
          </cell>
        </row>
        <row r="4303">
          <cell r="A4303" t="str">
            <v>TNHH TM-DV-VT HOÀNG LÂN TIẾN</v>
          </cell>
        </row>
        <row r="4304">
          <cell r="A4304" t="str">
            <v>DNTN MỸ TUẤN</v>
          </cell>
        </row>
        <row r="4305">
          <cell r="A4305" t="str">
            <v>CTY CP TM-DV HÀNG HÓA LONG THÀNH</v>
          </cell>
        </row>
        <row r="4306">
          <cell r="A4306" t="str">
            <v>CTY TNHH MTV DV VT HAI BẢY BẢY</v>
          </cell>
        </row>
        <row r="4307">
          <cell r="A4307" t="str">
            <v>CTY TNHH MTV VẬN TẢI KHÔI KHOA</v>
          </cell>
        </row>
        <row r="4308">
          <cell r="A4308" t="str">
            <v>DNTN PHƯƠNG LỘC</v>
          </cell>
        </row>
        <row r="4309">
          <cell r="A4309" t="str">
            <v>DNTN THANH TRÀ</v>
          </cell>
        </row>
        <row r="4310">
          <cell r="A4310" t="str">
            <v>CTY TNHH MTV NGA THÁI</v>
          </cell>
        </row>
        <row r="4311">
          <cell r="A4311" t="str">
            <v>DNTN TM- VT KIM NGÂN PHÁT</v>
          </cell>
        </row>
        <row r="4312">
          <cell r="A4312" t="str">
            <v>CTY TNHH ĐỨC ĐẠT</v>
          </cell>
        </row>
        <row r="4313">
          <cell r="A4313" t="str">
            <v>CTY TNHH MTV CẨM NHUNG</v>
          </cell>
        </row>
        <row r="4314">
          <cell r="A4314" t="str">
            <v>CTY TNHH MTV LONG PHÁT</v>
          </cell>
        </row>
        <row r="4315">
          <cell r="A4315" t="str">
            <v>CTY TNHH CÔNG TOÀN</v>
          </cell>
        </row>
        <row r="4316">
          <cell r="A4316" t="str">
            <v>DNTN NGUYÊN HƯNG</v>
          </cell>
        </row>
        <row r="4317">
          <cell r="A4317" t="str">
            <v>DNTN VĂN QUÍ</v>
          </cell>
        </row>
        <row r="4318">
          <cell r="A4318" t="str">
            <v>DNTN VŨ THẠCH</v>
          </cell>
        </row>
        <row r="4319">
          <cell r="A4319" t="str">
            <v>CTY TNHH MTV THẢO NGÂN</v>
          </cell>
        </row>
        <row r="4320">
          <cell r="A4320" t="str">
            <v>DNTN BẢO QUANG AN</v>
          </cell>
        </row>
        <row r="4321">
          <cell r="A4321" t="str">
            <v>DNTN QUANG DUY</v>
          </cell>
        </row>
        <row r="4322">
          <cell r="A4322" t="str">
            <v>DNTN VẬN TẢI NHỰT QUANG</v>
          </cell>
        </row>
        <row r="4323">
          <cell r="A4323" t="str">
            <v>CTY TNHH VẬN TẢI TM-DV TRÍ NGUYÊN</v>
          </cell>
        </row>
        <row r="4324">
          <cell r="A4324" t="str">
            <v>DNTN PHÚC MINH</v>
          </cell>
        </row>
        <row r="4325">
          <cell r="A4325" t="str">
            <v>CTY TNHH QUANG PHÚC THỊNH</v>
          </cell>
        </row>
        <row r="4326">
          <cell r="A4326" t="str">
            <v>DNTN MẠNH TRƯỜNG</v>
          </cell>
        </row>
        <row r="4327">
          <cell r="A4327" t="str">
            <v>CTY TNHH THUẬN MINH PHÁT</v>
          </cell>
        </row>
        <row r="4328">
          <cell r="A4328" t="str">
            <v>CTY TNHH TMDV DU LỊCH BẢY NGHĨA</v>
          </cell>
        </row>
        <row r="4329">
          <cell r="A4329" t="str">
            <v>CTY TNHH MTV TMDV SƠN VIÊN</v>
          </cell>
        </row>
        <row r="4330">
          <cell r="A4330" t="str">
            <v>CTY TNHH MTV  DV HÀNG KHÔNG PHÚ BÌNH</v>
          </cell>
        </row>
        <row r="4331">
          <cell r="A4331" t="str">
            <v>DNTN TẤN TIẾN ĐẠT</v>
          </cell>
        </row>
        <row r="4332">
          <cell r="A4332" t="str">
            <v>DNTN PHÚ SƠN A</v>
          </cell>
        </row>
        <row r="4333">
          <cell r="A4333" t="str">
            <v>CTY TNHH MTV THIÊN NAM SƠN</v>
          </cell>
        </row>
        <row r="4334">
          <cell r="A4334" t="str">
            <v>CTY TNHH MINH DŨNG</v>
          </cell>
        </row>
        <row r="4335">
          <cell r="A4335" t="str">
            <v>CTY TNHH MTV ĐÀO MINH CHÂU</v>
          </cell>
        </row>
        <row r="4336">
          <cell r="A4336" t="str">
            <v>DNTN GIAO NHẬN &amp; VẬN TẢI NGỌC HẢI PHÁT</v>
          </cell>
        </row>
        <row r="4337">
          <cell r="A4337" t="str">
            <v>DNTN CHUYÊN HÒA TUYẾN</v>
          </cell>
        </row>
        <row r="4338">
          <cell r="A4338" t="str">
            <v>CTY TNHH MTV NGUYỄN NGỌC LỢI</v>
          </cell>
        </row>
        <row r="4339">
          <cell r="A4339" t="str">
            <v>CTY TNHH MTV HIẾU THUẬN NGHĨA</v>
          </cell>
        </row>
        <row r="4340">
          <cell r="A4340" t="str">
            <v>DNTN TRƯỜNG ĐIỆP</v>
          </cell>
        </row>
        <row r="4341">
          <cell r="A4341" t="str">
            <v>CTY TNHH CHÂU NGHĨA PHÁT</v>
          </cell>
        </row>
        <row r="4342">
          <cell r="A4342" t="str">
            <v>CTY TNHH NGUYỄN HOÀNG SƠN</v>
          </cell>
        </row>
        <row r="4343">
          <cell r="A4343" t="str">
            <v>CTY TNHH MTV DV- TM- VT TÚ LỢI</v>
          </cell>
        </row>
        <row r="4344">
          <cell r="A4344" t="str">
            <v>CTY TNHH NHẬT ANH KHÔI</v>
          </cell>
        </row>
        <row r="4345">
          <cell r="A4345" t="str">
            <v>DNTN TRUNG HIẾU THẢO</v>
          </cell>
        </row>
        <row r="4346">
          <cell r="A4346" t="str">
            <v>CTY TNHH MTV PHẠM NHẤT</v>
          </cell>
        </row>
        <row r="4347">
          <cell r="A4347" t="str">
            <v>DNTN PHƯƠNG HUY</v>
          </cell>
        </row>
        <row r="4348">
          <cell r="A4348" t="str">
            <v>CTY TNHH MTV TUẦN HỒNG</v>
          </cell>
        </row>
        <row r="4349">
          <cell r="A4349" t="str">
            <v>CTY TNHH MTV LÂM VÂN ANH</v>
          </cell>
        </row>
        <row r="4350">
          <cell r="A4350" t="str">
            <v>CTY TNHH NGỌC THÁI KHANG</v>
          </cell>
        </row>
        <row r="4351">
          <cell r="A4351" t="str">
            <v>CTY TNHH MTV VẬN TẢI PHÁT THÀNH CÔNG</v>
          </cell>
        </row>
        <row r="4352">
          <cell r="A4352" t="str">
            <v>CTY TNHH TMDV CÁT LONG</v>
          </cell>
        </row>
        <row r="4353">
          <cell r="A4353" t="str">
            <v>CTY TNHH MTV TM-DV-SX CẢNH HOÀNH</v>
          </cell>
        </row>
        <row r="4354">
          <cell r="A4354" t="str">
            <v>CTY TNHH MTV VẬN CHUYỂN TRƯỜNG HỒNG</v>
          </cell>
        </row>
        <row r="4355">
          <cell r="A4355" t="str">
            <v>CTY TNHH MTV NHIỆM HẠO</v>
          </cell>
        </row>
        <row r="4356">
          <cell r="A4356" t="str">
            <v>CTY TNHH MINH KHÁNH</v>
          </cell>
        </row>
        <row r="4357">
          <cell r="A4357" t="str">
            <v>CTY TNHH MTV TM DV SX HOÀNG LÊ PHÁT</v>
          </cell>
        </row>
        <row r="4358">
          <cell r="A4358" t="str">
            <v>CTY TNHH DƯƠNG ANH</v>
          </cell>
        </row>
        <row r="4359">
          <cell r="A4359" t="str">
            <v>DNTN ĐINH KIM NGÂN</v>
          </cell>
        </row>
        <row r="4360">
          <cell r="A4360" t="str">
            <v>DNTN THÀNH LONG</v>
          </cell>
        </row>
        <row r="4361">
          <cell r="A4361" t="str">
            <v>DNTN TÂN TUYẾN THANH</v>
          </cell>
        </row>
        <row r="4362">
          <cell r="A4362" t="str">
            <v>CTY TNHH VƯƠNG ĐẠI NGHĨA</v>
          </cell>
        </row>
        <row r="4363">
          <cell r="A4363" t="str">
            <v>DNTN HẢI KHÁNH</v>
          </cell>
        </row>
        <row r="4364">
          <cell r="A4364" t="str">
            <v>DNTN HÒA HIỆP A</v>
          </cell>
        </row>
        <row r="4365">
          <cell r="A4365" t="str">
            <v>CTY TNHH TM-DV-VT LÊ HỒ</v>
          </cell>
        </row>
        <row r="4366">
          <cell r="A4366" t="str">
            <v>CTY TNHH HƯƠNG TRƯỜNG</v>
          </cell>
        </row>
        <row r="4367">
          <cell r="A4367" t="str">
            <v>DNTN TÀI PHÁT ĐẠT</v>
          </cell>
        </row>
        <row r="4368">
          <cell r="A4368" t="str">
            <v>CTY TNHH HOÀNG TRUNG PHÁT</v>
          </cell>
        </row>
        <row r="4369">
          <cell r="A4369" t="str">
            <v>CTY TNHH VẬN TẢI BIỂN VÀ TM HẢI LONG</v>
          </cell>
        </row>
        <row r="4370">
          <cell r="A4370" t="str">
            <v>CTY TNHH MTV KHANG THÀNH PHÁT</v>
          </cell>
        </row>
        <row r="4371">
          <cell r="A4371" t="str">
            <v>DNTN TOÀN LONG</v>
          </cell>
        </row>
        <row r="4372">
          <cell r="A4372" t="str">
            <v>DNTN PHÁP NGA</v>
          </cell>
        </row>
        <row r="4373">
          <cell r="A4373" t="str">
            <v>DNTN NGUYỄN HOÀNG LÂM</v>
          </cell>
        </row>
        <row r="4374">
          <cell r="A4374" t="str">
            <v>DNTN NAM NHÀN</v>
          </cell>
        </row>
        <row r="4375">
          <cell r="A4375" t="str">
            <v>CTY TNHH BÌNH AN</v>
          </cell>
        </row>
        <row r="4376">
          <cell r="A4376" t="str">
            <v>CTY TNHH THIÊN HOÀNG SƠN</v>
          </cell>
        </row>
        <row r="4377">
          <cell r="A4377" t="str">
            <v>CTY TNHH HUY HÙNG MỸ PHƯỚC</v>
          </cell>
        </row>
        <row r="4378">
          <cell r="A4378" t="str">
            <v>CTY TNHH TM-DV NGUYỄN TRƯỜNG THIỆN</v>
          </cell>
        </row>
        <row r="4379">
          <cell r="A4379" t="str">
            <v>CTY TNHH MTV NAM THẾ BẰNG</v>
          </cell>
        </row>
        <row r="4380">
          <cell r="A4380" t="str">
            <v>TNHH MTV HOA HƯỚNG DƯƠNG</v>
          </cell>
        </row>
        <row r="4381">
          <cell r="A4381" t="str">
            <v>CTY TNHH LỢI BÌNH</v>
          </cell>
        </row>
        <row r="4382">
          <cell r="A4382" t="str">
            <v>CTY TNHH MTV TM-DV VẬN CHUYỂN ĐĂNG ĐỨC</v>
          </cell>
        </row>
        <row r="4383">
          <cell r="A4383" t="str">
            <v>CTY TNHH XUÂN THỦY</v>
          </cell>
        </row>
        <row r="4384">
          <cell r="A4384" t="str">
            <v>DNTN TÂM PHƯỚC</v>
          </cell>
        </row>
        <row r="4385">
          <cell r="A4385" t="str">
            <v>DNTN THIÊN THẢO</v>
          </cell>
        </row>
        <row r="4386">
          <cell r="A4386" t="str">
            <v>DNTN CAO HỮU</v>
          </cell>
        </row>
        <row r="4387">
          <cell r="A4387" t="str">
            <v>CTY TNHH MTV AN HƯƠNG THÀNH</v>
          </cell>
        </row>
        <row r="4388">
          <cell r="A4388" t="str">
            <v>CTY TNHH TM-DV ĐÔNG NHẬT NAM</v>
          </cell>
        </row>
        <row r="4389">
          <cell r="A4389" t="str">
            <v>CTY TNHH HƯNG TUẤN PHÁT</v>
          </cell>
        </row>
        <row r="4390">
          <cell r="A4390" t="str">
            <v>DNTN THẾ QUANG</v>
          </cell>
        </row>
        <row r="4391">
          <cell r="A4391" t="str">
            <v>CTY TNHH TRƯỜNG HƯNG</v>
          </cell>
        </row>
        <row r="4392">
          <cell r="A4392" t="str">
            <v>CTY TNHH MTV THƯƠNG MẠI VẬN TẢI DI NGÂN TRIỀU</v>
          </cell>
        </row>
        <row r="4393">
          <cell r="A4393" t="str">
            <v>CTY CỔ PHẦN VẬN TẢI AN SƠN HÀ</v>
          </cell>
        </row>
        <row r="4394">
          <cell r="A4394" t="str">
            <v>DNTN HOÀNG ÁNH</v>
          </cell>
        </row>
        <row r="4395">
          <cell r="A4395" t="str">
            <v>CTY TNHH CHU MINH</v>
          </cell>
        </row>
        <row r="4396">
          <cell r="A4396" t="str">
            <v>CTY TNHH MTV  NGÂN MỸ ĐÌNH</v>
          </cell>
        </row>
        <row r="4397">
          <cell r="A4397" t="str">
            <v>DNTN XDVT DUNG UYÊN</v>
          </cell>
        </row>
        <row r="4398">
          <cell r="A4398" t="str">
            <v>CTY TNHH THẮNG LỘC</v>
          </cell>
        </row>
        <row r="4399">
          <cell r="A4399" t="str">
            <v>CTY TNHH MTV CHÍ TÀI</v>
          </cell>
        </row>
        <row r="4400">
          <cell r="A4400" t="str">
            <v>DNTN THUẬN GIANG</v>
          </cell>
        </row>
        <row r="4401">
          <cell r="A4401" t="str">
            <v>CTY TNHH AN PHƯỚC AN</v>
          </cell>
        </row>
        <row r="4402">
          <cell r="A4402" t="str">
            <v>DNTN QUỲNH HIẾU</v>
          </cell>
        </row>
        <row r="4403">
          <cell r="A4403" t="str">
            <v>CTY TNHH MTV HOA LƯ TÀI LỘC PHÁT</v>
          </cell>
        </row>
        <row r="4404">
          <cell r="A4404" t="str">
            <v>DNTN LÊ THỊ KIM LIÊN</v>
          </cell>
        </row>
        <row r="4405">
          <cell r="A4405" t="str">
            <v>CTY CP DU LỊCH ĐỒNG NAI</v>
          </cell>
        </row>
        <row r="4406">
          <cell r="A4406" t="str">
            <v>CTY TNHH THỰC PHẨM RẠNG ĐÔNG</v>
          </cell>
        </row>
        <row r="4407">
          <cell r="A4407" t="str">
            <v>CTY TNHH SÔNG HỒNG TÂN</v>
          </cell>
        </row>
        <row r="4408">
          <cell r="A4408" t="str">
            <v>CTY TNHH CLB XANH</v>
          </cell>
        </row>
        <row r="4409">
          <cell r="A4409" t="str">
            <v>CTY NAMRONG</v>
          </cell>
        </row>
        <row r="4410">
          <cell r="A4410" t="str">
            <v>CN CTY CP ĐẠI VIÊT TRÍ TUỆ</v>
          </cell>
        </row>
        <row r="4411">
          <cell r="A4411" t="str">
            <v>NHÀ KHÁCH 71</v>
          </cell>
        </row>
        <row r="4412">
          <cell r="A4412" t="str">
            <v>DNTN HOA VƯƠNG</v>
          </cell>
        </row>
        <row r="4413">
          <cell r="A4413" t="str">
            <v>CTY TNHH CÂU LẠC BỘ XANH</v>
          </cell>
        </row>
        <row r="4414">
          <cell r="A4414" t="str">
            <v>TRẠM DỪNG XE TÂN PHÚ</v>
          </cell>
        </row>
        <row r="4415">
          <cell r="A4415" t="str">
            <v>CTY TNHH SAO 69</v>
          </cell>
        </row>
        <row r="4416">
          <cell r="A4416" t="str">
            <v>CTY TNHH DV TM VĂN HẢI</v>
          </cell>
        </row>
        <row r="4417">
          <cell r="A4417" t="str">
            <v>CTY TNHH MTV DƯƠNG VĂN PHONG</v>
          </cell>
        </row>
        <row r="4418">
          <cell r="A4418" t="str">
            <v>DNTN NHÀ HÀNG 126</v>
          </cell>
        </row>
        <row r="4419">
          <cell r="A4419" t="str">
            <v>CTY TNHH TÍN KHANG THỊNH</v>
          </cell>
        </row>
        <row r="4420">
          <cell r="A4420" t="str">
            <v>CTY TNHH MTV ĐÔNG TIẾN</v>
          </cell>
        </row>
        <row r="4421">
          <cell r="A4421" t="str">
            <v>CTY TNHH NHÀ HÀNG MỘT HAI SÁU</v>
          </cell>
        </row>
        <row r="4422">
          <cell r="A4422" t="str">
            <v>CTY CP HÀM RỒNG</v>
          </cell>
        </row>
        <row r="4423">
          <cell r="A4423" t="str">
            <v>CÔNG TY TNHH MTV DỊCH VỤ BẢO VỆ TIẾN THẮNG</v>
          </cell>
        </row>
        <row r="4424">
          <cell r="A4424" t="str">
            <v>CTY TNHH MTV DV NHÀ HÀNG THIÊN QUẾ 333</v>
          </cell>
        </row>
        <row r="4425">
          <cell r="A4425" t="str">
            <v>CTY CP KHÁCH SẠN VĨNH AN</v>
          </cell>
        </row>
        <row r="4426">
          <cell r="A4426" t="str">
            <v>DNTN ĐỨC HÙNG LONG THÀNH</v>
          </cell>
        </row>
        <row r="4427">
          <cell r="A4427" t="str">
            <v>DNTN ĐĂNG KHOA PHÁT</v>
          </cell>
        </row>
        <row r="4428">
          <cell r="A4428" t="str">
            <v>CTY TNHH MTV HOA ĐỆ NHẤT</v>
          </cell>
        </row>
        <row r="4429">
          <cell r="A4429" t="str">
            <v>CTY TNHH HOÀNG TUẤT</v>
          </cell>
        </row>
        <row r="4430">
          <cell r="A4430" t="str">
            <v>CTY TNHH MTV QUỐC BÌNH AN</v>
          </cell>
        </row>
        <row r="4431">
          <cell r="A4431" t="str">
            <v>DNTN NGÔI SAO MAY MẮN</v>
          </cell>
        </row>
        <row r="4432">
          <cell r="A4432" t="str">
            <v>CTY TNHH TỰ CƯỜNG PHÁT</v>
          </cell>
        </row>
        <row r="4433">
          <cell r="A4433" t="str">
            <v>CTY TNHH ĐI LÊN</v>
          </cell>
        </row>
        <row r="4434">
          <cell r="A4434" t="str">
            <v>CTY CP CUNG ĐIỆN VÀNG</v>
          </cell>
        </row>
        <row r="4435">
          <cell r="A4435" t="str">
            <v>DNTN TOÀN NHÃ</v>
          </cell>
        </row>
        <row r="4436">
          <cell r="A4436" t="str">
            <v>CTY TNHH MTV SÔNG QUÊ</v>
          </cell>
        </row>
        <row r="4437">
          <cell r="A4437" t="str">
            <v>DNTN HỒNG BÍCH</v>
          </cell>
        </row>
        <row r="4438">
          <cell r="A4438" t="str">
            <v>CTY TNHH TM-DV VIỆT ĐẠI NAM</v>
          </cell>
        </row>
        <row r="4439">
          <cell r="A4439" t="str">
            <v>CTY TNHH THƯƠNG MẠI DỊCH VỤ NGUYỄN THẢO</v>
          </cell>
        </row>
        <row r="4440">
          <cell r="A4440" t="str">
            <v>CTY TNHH MTV HUỲNH VI</v>
          </cell>
        </row>
        <row r="4441">
          <cell r="A4441" t="str">
            <v>CTY TNHH MTV HÀ XUYÊN</v>
          </cell>
        </row>
        <row r="4442">
          <cell r="A4442" t="str">
            <v>CTY CP TM-DV KIM NAM LONG</v>
          </cell>
        </row>
        <row r="4443">
          <cell r="A4443" t="str">
            <v>DNTN HÙNG NGUYỄN</v>
          </cell>
        </row>
        <row r="4444">
          <cell r="A4444" t="str">
            <v>KHÁCH SẠN TULIP</v>
          </cell>
        </row>
        <row r="4445">
          <cell r="A4445" t="str">
            <v>DNTN NHÃ VIÊN</v>
          </cell>
        </row>
        <row r="4446">
          <cell r="A4446" t="str">
            <v>ẨM THỰC CÂY BÀNG</v>
          </cell>
        </row>
        <row r="4447">
          <cell r="A4447" t="str">
            <v>DNTN TRIỆU LÊ</v>
          </cell>
        </row>
        <row r="4448">
          <cell r="A4448" t="str">
            <v>DNTN TRẦN KHA</v>
          </cell>
        </row>
        <row r="4449">
          <cell r="A4449" t="str">
            <v>CTY TNHH LỘC VỪNG</v>
          </cell>
        </row>
        <row r="4450">
          <cell r="A4450" t="str">
            <v>CTY TNHH MTV NGUYỄN HÒE</v>
          </cell>
        </row>
        <row r="4451">
          <cell r="A4451" t="str">
            <v>DNTN SEN VÀNG</v>
          </cell>
        </row>
        <row r="4452">
          <cell r="A4452" t="str">
            <v>DNTN HOA SEN</v>
          </cell>
        </row>
        <row r="4453">
          <cell r="A4453" t="str">
            <v>DNTN KHÁCH SẠN HOÀNG VÂN</v>
          </cell>
        </row>
        <row r="4454">
          <cell r="A4454" t="str">
            <v>CTY TNHH CƠM VIỆT HOA</v>
          </cell>
        </row>
        <row r="4455">
          <cell r="A4455" t="str">
            <v>CTY TNHH NHÀ HÀNG PHƯỢNG VỸ</v>
          </cell>
        </row>
        <row r="4456">
          <cell r="A4456" t="str">
            <v>CTY TNHH LONG NGUYỄN</v>
          </cell>
        </row>
        <row r="4457">
          <cell r="A4457" t="str">
            <v>CTY TNHH MTV CÔNG KHÁNG</v>
          </cell>
        </row>
        <row r="4458">
          <cell r="A4458" t="str">
            <v>CƠ SỞ SONG THẠCH</v>
          </cell>
        </row>
        <row r="4459">
          <cell r="A4459" t="str">
            <v>CTY TNHH MTV MINH TÂM</v>
          </cell>
        </row>
        <row r="4460">
          <cell r="A4460" t="str">
            <v>CTY TNHH THÔNG XANH PHÁT</v>
          </cell>
        </row>
        <row r="4461">
          <cell r="A4461" t="str">
            <v>CTY TNHH VĨNH THUẬN PHÁT</v>
          </cell>
        </row>
        <row r="4462">
          <cell r="A4462" t="str">
            <v>DNTN HOA BAN</v>
          </cell>
        </row>
        <row r="4463">
          <cell r="A4463" t="str">
            <v>TNHH MTV MIMOSA</v>
          </cell>
        </row>
        <row r="4464">
          <cell r="A4464" t="str">
            <v>DNTN TM HỒNG NHUNG</v>
          </cell>
        </row>
        <row r="4465">
          <cell r="A4465" t="str">
            <v>TNHH THẠC HƯƠNG</v>
          </cell>
        </row>
        <row r="4466">
          <cell r="A4466" t="str">
            <v>DNTN AN AN</v>
          </cell>
        </row>
        <row r="4467">
          <cell r="A4467" t="str">
            <v>TNHH TM DV MTV TRẦN NAM BẢO</v>
          </cell>
        </row>
        <row r="4468">
          <cell r="A4468" t="str">
            <v>DNTN QUANG PHƯƠNG</v>
          </cell>
        </row>
        <row r="4469">
          <cell r="A4469" t="str">
            <v>DNTN NGUYỄ GIA THANH THỦY</v>
          </cell>
        </row>
        <row r="4470">
          <cell r="A4470" t="str">
            <v>DNTN NHÀ HÀNG HẢI VÂN</v>
          </cell>
        </row>
        <row r="4471">
          <cell r="A4471" t="str">
            <v>CTY TNHH DV-TM HẢI SƠN HÀ</v>
          </cell>
        </row>
        <row r="4472">
          <cell r="A4472" t="str">
            <v>CTY TNHH LÊ CHINH</v>
          </cell>
        </row>
        <row r="4473">
          <cell r="A4473" t="str">
            <v>CTY TNHH MTV PHƯƠNG LONG</v>
          </cell>
        </row>
        <row r="4474">
          <cell r="A4474" t="str">
            <v>CTY TNHH NGỌC THUẬN PHÁT</v>
          </cell>
        </row>
        <row r="4475">
          <cell r="A4475" t="str">
            <v>DNTN VÂN AN BÌNH</v>
          </cell>
        </row>
        <row r="4476">
          <cell r="A4476" t="str">
            <v>DNTN NGỌC NGA</v>
          </cell>
        </row>
        <row r="4477">
          <cell r="A4477" t="str">
            <v>CTY TNHH MTV KARAOKE BA MỘT BẢY</v>
          </cell>
        </row>
        <row r="4478">
          <cell r="A4478" t="str">
            <v>CTY TNHH MTV TM-DV NGUỒN SỐNG XANH</v>
          </cell>
        </row>
        <row r="4479">
          <cell r="A4479" t="str">
            <v>DNTN HẢI BI</v>
          </cell>
        </row>
        <row r="4480">
          <cell r="A4480" t="str">
            <v>DNTN NHÀ HÀNG, NHÀ NGHỈ THIÊN PHƯƠNG</v>
          </cell>
        </row>
        <row r="4481">
          <cell r="A4481" t="str">
            <v>KHÁCH SẠN NGỌC YẾN</v>
          </cell>
        </row>
        <row r="4482">
          <cell r="A4482" t="str">
            <v>DNTN HÙNG VĨ</v>
          </cell>
        </row>
        <row r="4483">
          <cell r="A4483" t="str">
            <v>CTY TNHH BẾN THÀNH</v>
          </cell>
        </row>
        <row r="4484">
          <cell r="A4484" t="str">
            <v>DNTN VẠN AN BÌNH</v>
          </cell>
        </row>
        <row r="4485">
          <cell r="A4485" t="str">
            <v>DNTN NGUYỄN QUANG TUẤN</v>
          </cell>
        </row>
        <row r="4486">
          <cell r="A4486" t="str">
            <v>DNTN NGUYỄN QUANG</v>
          </cell>
        </row>
        <row r="4487">
          <cell r="A4487" t="str">
            <v>CTY TNHH MTV DU LỊCH ĐẢO DỪA LỬA</v>
          </cell>
        </row>
        <row r="4488">
          <cell r="A4488" t="str">
            <v>CTY TNHH MTV TỨ QUÝ</v>
          </cell>
        </row>
        <row r="4489">
          <cell r="A4489" t="str">
            <v>DNTN PHƯƠNG ĐÔNG THỊNH</v>
          </cell>
        </row>
        <row r="4490">
          <cell r="A4490" t="str">
            <v>CTY CỔ PHẦN THIÊN ĐỨC STAV</v>
          </cell>
        </row>
        <row r="4491">
          <cell r="A4491" t="str">
            <v>DNTN MINI HOTEL NGỌC ÁNH</v>
          </cell>
        </row>
        <row r="4492">
          <cell r="A4492" t="str">
            <v>DNTN THANH PHÁT</v>
          </cell>
        </row>
        <row r="4493">
          <cell r="A4493" t="str">
            <v>CTY TNHH DU LỊCH BƯỚC TIẾN VIỆT</v>
          </cell>
        </row>
        <row r="4494">
          <cell r="A4494" t="str">
            <v>DNTN THÁI LOAN</v>
          </cell>
        </row>
        <row r="4495">
          <cell r="A4495" t="str">
            <v>DNTN THUỲ GIANG</v>
          </cell>
        </row>
        <row r="4496">
          <cell r="A4496" t="str">
            <v>CTY TNHH ĐẠI NGÂN PHÁT</v>
          </cell>
        </row>
        <row r="4497">
          <cell r="A4497" t="str">
            <v>DNTN ĐẶNG MINH KHOA</v>
          </cell>
        </row>
        <row r="4498">
          <cell r="A4498" t="str">
            <v>DNTN NHÀ HÀNG CA NHẠC PHA LÊ</v>
          </cell>
        </row>
        <row r="4499">
          <cell r="A4499" t="str">
            <v>CTY TNHH TMDV THÀNH VĨ</v>
          </cell>
        </row>
        <row r="4500">
          <cell r="A4500" t="str">
            <v>CTY TNHH TM DV QUANG HOÀNG GIA</v>
          </cell>
        </row>
        <row r="4501">
          <cell r="A4501" t="str">
            <v>CTY TNHH LONG KIM</v>
          </cell>
        </row>
        <row r="4502">
          <cell r="A4502" t="str">
            <v>DNTN THANH TÂM LỘC AN</v>
          </cell>
        </row>
        <row r="4503">
          <cell r="A4503" t="str">
            <v>CTY TNHH TMDV NGỌC LINH TRANG</v>
          </cell>
        </row>
        <row r="4504">
          <cell r="A4504" t="str">
            <v>DNTN MẪN THANH</v>
          </cell>
        </row>
        <row r="4505">
          <cell r="A4505" t="str">
            <v>DNTN QUYÊN QUYÊN</v>
          </cell>
        </row>
        <row r="4506">
          <cell r="A4506" t="str">
            <v>CTY TNHH LONG CHÂU VIÊN</v>
          </cell>
        </row>
        <row r="4507">
          <cell r="A4507" t="str">
            <v>CTY TNHH DU LỊCH NGÀY HÔM NAY</v>
          </cell>
        </row>
        <row r="4508">
          <cell r="A4508" t="str">
            <v>DNTN 395</v>
          </cell>
        </row>
        <row r="4509">
          <cell r="A4509" t="str">
            <v>DNTN KHÁCH SẠN ĐÔNG NGÔ</v>
          </cell>
        </row>
        <row r="4510">
          <cell r="A4510" t="str">
            <v>DNTN NGUYỄN ANH QUÂN</v>
          </cell>
        </row>
        <row r="4511">
          <cell r="A4511" t="str">
            <v>NHÀ NGHỈ THANH MINH I</v>
          </cell>
        </row>
        <row r="4512">
          <cell r="A4512" t="str">
            <v>DNTN HONEY</v>
          </cell>
        </row>
        <row r="4513">
          <cell r="A4513" t="str">
            <v>DNTN KHÁCH SẠN NGUYỄN VŨ</v>
          </cell>
        </row>
        <row r="4514">
          <cell r="A4514" t="str">
            <v>CTY TNHH MTV NHI NGUYỄN</v>
          </cell>
        </row>
        <row r="4515">
          <cell r="A4515" t="str">
            <v>DNTN HOÀI THƯƠNG</v>
          </cell>
        </row>
        <row r="4516">
          <cell r="A4516" t="str">
            <v>DNTN TRANG NHÃ</v>
          </cell>
        </row>
        <row r="4517">
          <cell r="A4517" t="str">
            <v>DNTN HƯNG KHÁNH HUYỀN</v>
          </cell>
        </row>
        <row r="4518">
          <cell r="A4518" t="str">
            <v>CTY TNHH MTV DƯƠNG THUẬN PHÁT</v>
          </cell>
        </row>
        <row r="4519">
          <cell r="A4519" t="str">
            <v>CTY TNHH TRANG TRẠI TUẤN ANH</v>
          </cell>
        </row>
        <row r="4520">
          <cell r="A4520" t="str">
            <v>CTY TNHH MTV NAM ĐỒNG TIẾN</v>
          </cell>
        </row>
        <row r="4521">
          <cell r="A4521" t="str">
            <v>DNTN KHÁCH SẠN KHÚC THỤY DU</v>
          </cell>
        </row>
        <row r="4522">
          <cell r="A4522" t="str">
            <v>CTY TNHH HỒNG KHANG</v>
          </cell>
        </row>
        <row r="4523">
          <cell r="A4523" t="str">
            <v>DNTN NHÀ NGHĨ THIÊN ANH</v>
          </cell>
        </row>
        <row r="4524">
          <cell r="A4524" t="str">
            <v>DNTN TM-DV ĐẠI MINH QUANG</v>
          </cell>
        </row>
        <row r="4525">
          <cell r="A4525" t="str">
            <v>DNTN THANH THANH TÂM</v>
          </cell>
        </row>
        <row r="4526">
          <cell r="A4526" t="str">
            <v>DNTN MINH HUYỀN</v>
          </cell>
        </row>
        <row r="4527">
          <cell r="A4527" t="str">
            <v>CTY TNHH DƯƠNG THẢO</v>
          </cell>
        </row>
        <row r="4528">
          <cell r="A4528" t="str">
            <v>CTY TNHH TRIỆU PHƯỚC</v>
          </cell>
        </row>
        <row r="4529">
          <cell r="A4529" t="str">
            <v>DNTN NHÀ NGHỈ 75</v>
          </cell>
        </row>
        <row r="4530">
          <cell r="A4530" t="str">
            <v>CTY TNHH MTV THẾ GIỚI CÔNG VIỆC</v>
          </cell>
        </row>
        <row r="4531">
          <cell r="A4531" t="str">
            <v>DNTN PHƯỢNG</v>
          </cell>
        </row>
        <row r="4532">
          <cell r="A4532" t="str">
            <v>DNTN ĐÔNG QUAY</v>
          </cell>
        </row>
        <row r="4533">
          <cell r="A4533" t="str">
            <v>DNTN XUÂN TRANG</v>
          </cell>
        </row>
        <row r="4534">
          <cell r="A4534" t="str">
            <v>CTY TNHH NĂM SAO VÀNG</v>
          </cell>
        </row>
        <row r="4535">
          <cell r="A4535" t="str">
            <v>CTY TNHH HOÀNG KIM THANH</v>
          </cell>
        </row>
        <row r="4536">
          <cell r="A4536" t="str">
            <v>DNTN KHÁCH SẠN NGUYÊN VŨ</v>
          </cell>
        </row>
        <row r="4537">
          <cell r="A4537" t="str">
            <v>DNTN NHÀ TRỌ BỜ SÔNG</v>
          </cell>
        </row>
        <row r="4538">
          <cell r="A4538" t="str">
            <v>CTY TNHH TMDV SÀI GÒN NĂM</v>
          </cell>
        </row>
        <row r="4539">
          <cell r="A4539" t="str">
            <v>MẦM NON TƯ THỤC THÁI BÌNH</v>
          </cell>
        </row>
        <row r="4540">
          <cell r="A4540" t="str">
            <v>CTY TNHH MTV NGUYỄN DŨNG</v>
          </cell>
        </row>
        <row r="4541">
          <cell r="A4541" t="str">
            <v>DNTN ĐẠI HƯƠNG</v>
          </cell>
        </row>
        <row r="4542">
          <cell r="A4542" t="str">
            <v>CTY TNHH LONG PHỤNG</v>
          </cell>
        </row>
        <row r="4543">
          <cell r="A4543" t="str">
            <v>DNTN HÀ NHUNG</v>
          </cell>
        </row>
        <row r="4544">
          <cell r="A4544" t="str">
            <v>CTY TNHH PHI DUNG</v>
          </cell>
        </row>
        <row r="4545">
          <cell r="A4545" t="str">
            <v>DNTN THẢO ANH</v>
          </cell>
        </row>
        <row r="4546">
          <cell r="A4546" t="str">
            <v>DNTN NHUNG LAN</v>
          </cell>
        </row>
        <row r="4547">
          <cell r="A4547" t="str">
            <v>DNTN ĐỨC PHÁT 2</v>
          </cell>
        </row>
        <row r="4548">
          <cell r="A4548" t="str">
            <v>DNTN KHÁNH DU</v>
          </cell>
        </row>
        <row r="4549">
          <cell r="A4549" t="str">
            <v>DNTN KHÁCH SẠN TRƯỜNG</v>
          </cell>
        </row>
        <row r="4550">
          <cell r="A4550" t="str">
            <v>DNTN NGUYỄN QUYỀN</v>
          </cell>
        </row>
        <row r="4551">
          <cell r="A4551" t="str">
            <v>DNTN VĂN MINH</v>
          </cell>
        </row>
        <row r="4552">
          <cell r="A4552" t="str">
            <v>CTY TNHH MTV LẠC HỒNG DU LỊCH</v>
          </cell>
        </row>
        <row r="4553">
          <cell r="A4553" t="str">
            <v>DNTN HỒNG PHƯỢNG</v>
          </cell>
        </row>
        <row r="4554">
          <cell r="A4554" t="str">
            <v>DNTN NHƯ KIỀU</v>
          </cell>
        </row>
        <row r="4555">
          <cell r="A4555" t="str">
            <v>DNTN KHÁNH HÀ</v>
          </cell>
        </row>
        <row r="4556">
          <cell r="A4556" t="str">
            <v>DNTN HUỲNH PHƯƠNG NAM</v>
          </cell>
        </row>
        <row r="4557">
          <cell r="A4557" t="str">
            <v>CTY TNHH SÀI GÒN ĐÔ</v>
          </cell>
        </row>
        <row r="4558">
          <cell r="A4558" t="str">
            <v>TNHH HOÀNG VŨ VIỆT NAM</v>
          </cell>
        </row>
        <row r="4559">
          <cell r="A4559" t="str">
            <v>DNTN HÀN NAM</v>
          </cell>
        </row>
        <row r="4560">
          <cell r="A4560" t="str">
            <v>CTY TNHH NHÀ HÀNG MỘT TÁM SÁU</v>
          </cell>
        </row>
        <row r="4561">
          <cell r="A4561" t="str">
            <v>DNTN NHO QUAN</v>
          </cell>
        </row>
        <row r="4562">
          <cell r="A4562" t="str">
            <v>DNTN TM THÀNH NGUYÊN</v>
          </cell>
        </row>
        <row r="4563">
          <cell r="A4563" t="str">
            <v>DNTN BẰNG NHÂN</v>
          </cell>
        </row>
        <row r="4564">
          <cell r="A4564" t="str">
            <v>CTY TNHH MTV THÀNH NGỌC PHÁT</v>
          </cell>
        </row>
        <row r="4565">
          <cell r="A4565" t="str">
            <v>DNTN MIMOSA</v>
          </cell>
        </row>
        <row r="4566">
          <cell r="A4566" t="str">
            <v>CTY TNHH HỒNG HỒNG NGỌC</v>
          </cell>
        </row>
        <row r="4567">
          <cell r="A4567" t="str">
            <v>DNTN NHÀ NGHỈ 201</v>
          </cell>
        </row>
        <row r="4568">
          <cell r="A4568" t="str">
            <v>CTY TNHH TRIỀU CƯỜNG</v>
          </cell>
        </row>
        <row r="4569">
          <cell r="A4569" t="str">
            <v>QÁN CÂY DẦU 682</v>
          </cell>
        </row>
        <row r="4570">
          <cell r="A4570" t="str">
            <v>DNTN TIẾN NGUYÊN PHÁT</v>
          </cell>
        </row>
        <row r="4571">
          <cell r="A4571" t="str">
            <v>CTY TNHH TM-DV-DL NGUYỄN HÀ CƯỜNG</v>
          </cell>
        </row>
        <row r="4572">
          <cell r="A4572" t="str">
            <v>DNTN MỸ TÂM</v>
          </cell>
        </row>
        <row r="4573">
          <cell r="A4573" t="str">
            <v>CTY TNHH TMXD HOÀNG PHÁT MINH</v>
          </cell>
        </row>
        <row r="4574">
          <cell r="A4574" t="str">
            <v>CTY TNHH SANYO DI SOLUTIONS VIỆT NAM</v>
          </cell>
        </row>
        <row r="4575">
          <cell r="A4575" t="str">
            <v>CTY CỔ PHẦN ĐẦU TƯ VÀ PHÁT TRIỂN SACOM</v>
          </cell>
        </row>
        <row r="4576">
          <cell r="A4576" t="str">
            <v>CTY TNHH SPITFIRE CONTROLS VIỆT NAM</v>
          </cell>
        </row>
        <row r="4577">
          <cell r="A4577" t="str">
            <v>CTY CP SX-TM- XNK VIỄN THÔNG A</v>
          </cell>
        </row>
        <row r="4578">
          <cell r="A4578" t="str">
            <v>CTY TNHH VIỄN THÔNG KINGHIGH</v>
          </cell>
        </row>
        <row r="4579">
          <cell r="A4579" t="str">
            <v>CTY TNHH TÍCH HỢP DỮ LIỆU</v>
          </cell>
        </row>
        <row r="4580">
          <cell r="A4580" t="str">
            <v>CTY CP TRUYỀN THÔNG SỰ KIỆN ĐAN NGUYÊN</v>
          </cell>
        </row>
        <row r="4581">
          <cell r="A4581" t="str">
            <v>DNTN TM-DV QUẢNG CÁO BIÊN HÒA</v>
          </cell>
        </row>
        <row r="4582">
          <cell r="A4582" t="str">
            <v>CTY TNHH MTV THANH PHÚ</v>
          </cell>
        </row>
        <row r="4583">
          <cell r="A4583" t="str">
            <v>CTY TNHH BIỂN XANH</v>
          </cell>
        </row>
        <row r="4584">
          <cell r="A4584" t="str">
            <v>CTY TNHH MTV KIM THANH QUẢNG CÁO</v>
          </cell>
        </row>
        <row r="4585">
          <cell r="A4585" t="str">
            <v>DNTN VIỄN THÔNG TRUYỀN HÌNH KHOA SÁNG</v>
          </cell>
        </row>
        <row r="4586">
          <cell r="A4586" t="str">
            <v>CTY TNHH MTV TM-DV NHẬT KHOA</v>
          </cell>
        </row>
        <row r="4587">
          <cell r="A4587" t="str">
            <v>CTY TNHH CÔNG NGHỆ VIỆT TÍN</v>
          </cell>
        </row>
        <row r="4588">
          <cell r="A4588" t="str">
            <v>CTY TNHH MTV HỒ THIÊN ÂN</v>
          </cell>
        </row>
        <row r="4589">
          <cell r="A4589" t="str">
            <v>CTY TNHH XD TIN HỌC VIỄN THÔNG TUẤN TRUNG</v>
          </cell>
        </row>
        <row r="4590">
          <cell r="A4590" t="str">
            <v>CTY TNHH HOÀNG BẢO NGỌC</v>
          </cell>
        </row>
        <row r="4591">
          <cell r="A4591" t="str">
            <v>CTY TNHH MỸ THUẬT BIÊN HÒA</v>
          </cell>
        </row>
        <row r="4592">
          <cell r="A4592" t="str">
            <v>CTY TNHH TRUYỀN THÔNG 4 SAO</v>
          </cell>
        </row>
        <row r="4593">
          <cell r="A4593" t="str">
            <v>CTY TNHH QUỐC TẾ A MỸ</v>
          </cell>
        </row>
        <row r="4594">
          <cell r="A4594" t="str">
            <v>CTY CỔ PHẦN CÔNG NGHỆ VIỆT TÍN</v>
          </cell>
        </row>
        <row r="4595">
          <cell r="A4595" t="str">
            <v>CTY TNHH MTV PTCN LONG PHÁT TÀI</v>
          </cell>
        </row>
        <row r="4596">
          <cell r="A4596" t="str">
            <v>CTY TNHH QUẢNG CÁO TRƯỜNG SƠN</v>
          </cell>
        </row>
        <row r="4597">
          <cell r="A4597" t="str">
            <v>CTY TNHH KIM DANH PHÁT</v>
          </cell>
        </row>
        <row r="4598">
          <cell r="A4598" t="str">
            <v>CÔNG TY TNHH TRUYỀN THÔNG BIÊN HÒA</v>
          </cell>
        </row>
        <row r="4599">
          <cell r="A4599" t="str">
            <v>CTY TNHH HIỆP THÀNH ĐẠT</v>
          </cell>
        </row>
        <row r="4600">
          <cell r="A4600" t="str">
            <v>CTY TNHH NGUYÊN KHANG THỊNH</v>
          </cell>
        </row>
        <row r="4601">
          <cell r="A4601" t="str">
            <v>CTY TNHH MTV AN HẢO</v>
          </cell>
        </row>
        <row r="4602">
          <cell r="A4602" t="str">
            <v>CTY TNHH PHẠM VĂN NHÂN</v>
          </cell>
        </row>
        <row r="4603">
          <cell r="A4603" t="str">
            <v>CTY CP TM ĐIỆN TỬ TÂM VIỆT- VĂN PHÒNG ĐẠI DIỆN</v>
          </cell>
        </row>
        <row r="4604">
          <cell r="A4604" t="str">
            <v>CTY TNHH MTV TUẤN THÀNH PHÁT</v>
          </cell>
        </row>
        <row r="4605">
          <cell r="A4605" t="str">
            <v>VĂN PHÒNG ĐẠI DIỆN CTY CP TM DV TÂM VIỆT</v>
          </cell>
        </row>
        <row r="4606">
          <cell r="A4606" t="str">
            <v>CTY TNHH MTV ĐÀO TẠO TIN HỌC &amp; NGOẠI NGỮ HOÀI ÂN</v>
          </cell>
        </row>
        <row r="4607">
          <cell r="A4607" t="str">
            <v>CTY TNHH TM-DVTẤT THANH NHÀN</v>
          </cell>
        </row>
        <row r="4608">
          <cell r="A4608" t="str">
            <v>DNTN HOÀNG NGÂN</v>
          </cell>
        </row>
        <row r="4609">
          <cell r="A4609" t="str">
            <v>CP THÔNG TIN &amp; THẨM ĐỊNH GIÁ MIỀN NAM - CHI NHÁNH ĐỒNG NAI</v>
          </cell>
        </row>
        <row r="4610">
          <cell r="A4610" t="str">
            <v>CTY TNHH MTV NIỀM TIN XANH</v>
          </cell>
        </row>
        <row r="4611">
          <cell r="A4611" t="str">
            <v>CTY TNHH TRUYỀN THÔNG STC</v>
          </cell>
        </row>
        <row r="4612">
          <cell r="A4612" t="str">
            <v>CTY TNHH THIÊN MINH TRÍ</v>
          </cell>
        </row>
        <row r="4613">
          <cell r="A4613" t="str">
            <v>NGÂN HÀNG NÔNG NGHIỆP VÀ PTNT CHI NHÁNH TỈNH ĐỒNG NAI - AGRIBANK</v>
          </cell>
        </row>
        <row r="4614">
          <cell r="A4614" t="str">
            <v>NGÂN HÀNG TMCP NGOAI THƯƠNG VN - CN ĐỒNG NAI</v>
          </cell>
        </row>
        <row r="4615">
          <cell r="A4615" t="str">
            <v>NGÂN HÀNG KCM BIÊN HÒA</v>
          </cell>
        </row>
        <row r="4616">
          <cell r="A4616" t="str">
            <v>NGÂN HÀNG TMCP CÔNG THƯƠNG VIỆT NAM- CHI NHÁNH KCN BIÊN HÒA</v>
          </cell>
        </row>
        <row r="4617">
          <cell r="A4617" t="str">
            <v>NGÂN HÀNG TMCP PHƯƠNG NAM CHI NHÁNH ĐỒNG NAI</v>
          </cell>
        </row>
        <row r="4618">
          <cell r="A4618" t="str">
            <v>BẢO HIỂM DV ĐÔNG NAM BỘ</v>
          </cell>
        </row>
        <row r="4619">
          <cell r="A4619" t="str">
            <v>NGÂN HÀNG TMCP SÀI GÒN-CHI NHÁNH ĐỒNG NAI</v>
          </cell>
        </row>
        <row r="4620">
          <cell r="A4620" t="str">
            <v>QUỸ ĐẦU TƯ PHÁT TRIỂN ĐỒNG NAI</v>
          </cell>
        </row>
        <row r="4621">
          <cell r="A4621" t="str">
            <v>NGÂN HÀNG TMCP ĐÔNG NAM Á CN ĐỒNG NAI</v>
          </cell>
        </row>
        <row r="4622">
          <cell r="A4622" t="str">
            <v>NGÂN HÀNG THE SHANGHAI COMMERCIAL &amp; SAVINGS BANK, LTD CHI NHÁNH ĐỒNG NAI</v>
          </cell>
        </row>
        <row r="4623">
          <cell r="A4623" t="str">
            <v>CTY TNHH VIÊN AN</v>
          </cell>
        </row>
        <row r="4624">
          <cell r="A4624" t="str">
            <v>NGÂN HÀNG THƯƠNG MẠI CP PHƯƠNG ĐÔNG</v>
          </cell>
        </row>
        <row r="4625">
          <cell r="A4625" t="str">
            <v>QUỸ TÍN DỤNG NHÂN DÂN XUÂN ĐỊNH</v>
          </cell>
        </row>
        <row r="4626">
          <cell r="A4626" t="str">
            <v>QUỸ TÍN DỤNG NHÂN DÂN HÒA BÌNH</v>
          </cell>
        </row>
        <row r="4627">
          <cell r="A4627" t="str">
            <v>QUỸ TÍN DỤNG NHÂN DÂN BẮC SƠN</v>
          </cell>
        </row>
        <row r="4628">
          <cell r="A4628" t="str">
            <v>QUỸ TÍN DỤNG NHÂN DÂN GIA TÂN</v>
          </cell>
        </row>
        <row r="4629">
          <cell r="A4629" t="str">
            <v>DNTN KIM TUẤN 1</v>
          </cell>
        </row>
        <row r="4630">
          <cell r="A4630" t="str">
            <v>CTY TNHH SƠN TÂN</v>
          </cell>
        </row>
        <row r="4631">
          <cell r="A4631" t="str">
            <v>DNTN LỰC NGỌC THANH</v>
          </cell>
        </row>
        <row r="4632">
          <cell r="A4632" t="str">
            <v>CÔNG TY TNHH MTV LỘC PHÁT THÀNH HAI</v>
          </cell>
        </row>
        <row r="4633">
          <cell r="A4633" t="str">
            <v>DNTN NGỌC LY</v>
          </cell>
        </row>
        <row r="4634">
          <cell r="A4634" t="str">
            <v>DNTN HỒNG DUNG</v>
          </cell>
        </row>
        <row r="4635">
          <cell r="A4635" t="str">
            <v>DNTN TRẦN TIẾN ĐẠT</v>
          </cell>
        </row>
        <row r="4636">
          <cell r="A4636" t="str">
            <v>DNTN KIM THANH H</v>
          </cell>
        </row>
        <row r="4637">
          <cell r="A4637" t="str">
            <v>DNTN THANH KIM HƯƠNG</v>
          </cell>
        </row>
        <row r="4638">
          <cell r="A4638" t="str">
            <v>CTY TNHH KIM MINH</v>
          </cell>
        </row>
        <row r="4639">
          <cell r="A4639" t="str">
            <v>DNTN KIM TRANG</v>
          </cell>
        </row>
        <row r="4640">
          <cell r="A4640" t="str">
            <v>DNTN THANH PHONG</v>
          </cell>
        </row>
        <row r="4641">
          <cell r="A4641" t="str">
            <v>DNTN KIM THANH</v>
          </cell>
        </row>
        <row r="4642">
          <cell r="A4642" t="str">
            <v>DNTN KIM MỪNG TÂN</v>
          </cell>
        </row>
        <row r="4643">
          <cell r="A4643" t="str">
            <v>DNTN KIM HIỀN</v>
          </cell>
        </row>
        <row r="4644">
          <cell r="A4644" t="str">
            <v>CTY TNHH ĐỒNG HẢI</v>
          </cell>
        </row>
        <row r="4645">
          <cell r="A4645" t="str">
            <v>DNTN NGỌC TIẾN MINH</v>
          </cell>
        </row>
        <row r="4646">
          <cell r="A4646" t="str">
            <v>DNTN KIM ANH NGỌC</v>
          </cell>
        </row>
        <row r="4647">
          <cell r="A4647" t="str">
            <v>DNTN NGỌC CHUNG</v>
          </cell>
        </row>
        <row r="4648">
          <cell r="A4648" t="str">
            <v>DNTN KIM ĐỈNH</v>
          </cell>
        </row>
        <row r="4649">
          <cell r="A4649" t="str">
            <v>DNTN THÁI BÌNH</v>
          </cell>
        </row>
        <row r="4650">
          <cell r="A4650" t="str">
            <v>DNTN KIM HẠNH TUẤN</v>
          </cell>
        </row>
        <row r="4651">
          <cell r="A4651" t="str">
            <v>DNTN KIM THÀNH NHÂN</v>
          </cell>
        </row>
        <row r="4652">
          <cell r="A4652" t="str">
            <v>DNTN KIM DUY HOÀNG</v>
          </cell>
        </row>
        <row r="4653">
          <cell r="A4653" t="str">
            <v>DNTN THANH KIM PHÚ</v>
          </cell>
        </row>
        <row r="4654">
          <cell r="A4654" t="str">
            <v>DNTN ÁNH NHƯ</v>
          </cell>
        </row>
        <row r="4655">
          <cell r="A4655" t="str">
            <v>DNTN THÁI HÒA</v>
          </cell>
        </row>
        <row r="4656">
          <cell r="A4656" t="str">
            <v>DNTN KIM PHÚC</v>
          </cell>
        </row>
        <row r="4657">
          <cell r="A4657" t="str">
            <v>TỔNG CÔNG TY CP PHÁT TRIỂN KCN</v>
          </cell>
        </row>
        <row r="4658">
          <cell r="A4658" t="str">
            <v>CTY CỔ PHẦN SONADEZI CHÂU ĐỨC</v>
          </cell>
        </row>
        <row r="4659">
          <cell r="A4659" t="str">
            <v>CTY CP SONADEZI AN BÌNH</v>
          </cell>
        </row>
        <row r="4660">
          <cell r="A4660" t="str">
            <v>CTY TNHH WOOSUNG VINA</v>
          </cell>
        </row>
        <row r="4661">
          <cell r="A4661" t="str">
            <v>CTY CP SONADEZI LONG THÀNH</v>
          </cell>
        </row>
        <row r="4662">
          <cell r="A4662" t="str">
            <v>CTY CP PT ĐÔ THỊ CÔNG NGHIỆP SỐ 2</v>
          </cell>
        </row>
        <row r="4663">
          <cell r="A4663" t="str">
            <v>CTY CỔ PHẦN PT KCN SÔNG MÂY</v>
          </cell>
        </row>
        <row r="4664">
          <cell r="A4664" t="str">
            <v>CTY TNHH CỔ PHẦN THỐNG NHẤT</v>
          </cell>
        </row>
        <row r="4665">
          <cell r="A4665" t="str">
            <v>CTY PHÁT TRIỂN KCN LONG BÌNH</v>
          </cell>
        </row>
        <row r="4666">
          <cell r="A4666" t="str">
            <v>CTY HẠ TẦNG LOTECO</v>
          </cell>
        </row>
        <row r="4667">
          <cell r="A4667" t="str">
            <v>CTY CP KINH DOANH NHÀ ĐỒNG NAI</v>
          </cell>
        </row>
        <row r="4668">
          <cell r="A4668" t="str">
            <v>CTY CỔ PHẦN KCN LONG KHÁNH</v>
          </cell>
        </row>
        <row r="4669">
          <cell r="A4669" t="str">
            <v>CTY CP ĐT-XD THỊNH THỊNH PHÁT</v>
          </cell>
        </row>
        <row r="4670">
          <cell r="A4670" t="str">
            <v>CTY CỔ PHẦN ĐẦU TƯ TÍN NGHĨA Á CHÂU</v>
          </cell>
        </row>
        <row r="4671">
          <cell r="A4671" t="str">
            <v>DNTN HUỲNH MINH</v>
          </cell>
        </row>
        <row r="4672">
          <cell r="A4672" t="str">
            <v>CTY TNHH PHÚ GIA</v>
          </cell>
        </row>
        <row r="4673">
          <cell r="A4673" t="str">
            <v>CTY TNHH MTV ĐỊA ỐC CAO SU ĐỒNG NAI</v>
          </cell>
        </row>
        <row r="4674">
          <cell r="A4674" t="str">
            <v>CTY CP LONG THUẬN NAM</v>
          </cell>
        </row>
        <row r="4675">
          <cell r="A4675" t="str">
            <v>CTY CP PHÁT TRIỂN HẠ TẦNG AN HƯNG PHÁT</v>
          </cell>
        </row>
        <row r="4676">
          <cell r="A4676" t="str">
            <v>SÀN GIAO DỊCH BẤT ĐỘNG SẢN - CTY CP ĐẤT XANH ĐỒNG NAI</v>
          </cell>
        </row>
        <row r="4677">
          <cell r="A4677" t="str">
            <v>CTY QUẢNG CÁO NHẬT MINH NGUYỄN</v>
          </cell>
        </row>
        <row r="4678">
          <cell r="A4678" t="str">
            <v>CTY CP TM-DV PHƯỚC TÂN</v>
          </cell>
        </row>
        <row r="4679">
          <cell r="A4679" t="str">
            <v>CTY CP LONG THUẬN LỘC</v>
          </cell>
        </row>
        <row r="4680">
          <cell r="A4680" t="str">
            <v>TNHH NGUYỄN PHƯƠNG ĐÔNG</v>
          </cell>
        </row>
        <row r="4681">
          <cell r="A4681" t="str">
            <v>CTY CP NÔNG NGHIỆP VẠN THUẬN</v>
          </cell>
        </row>
        <row r="4682">
          <cell r="A4682" t="str">
            <v>CTY TNHH D.T &amp; A</v>
          </cell>
        </row>
        <row r="4683">
          <cell r="A4683" t="str">
            <v>CTY CỔ PHẦN ĐT SEN VIỆT CÔNG THƯƠNG</v>
          </cell>
        </row>
        <row r="4684">
          <cell r="A4684" t="str">
            <v>CTY TNHH ĐỊA ỐC VÀ TƯ VẤN ĐẦU TƯ LƯU THÀNH LỄ</v>
          </cell>
        </row>
        <row r="4685">
          <cell r="A4685" t="str">
            <v>CTY TNHH THƯƠNG MẠI DỊCH VỤ AN MINH PHÁT</v>
          </cell>
        </row>
        <row r="4686">
          <cell r="A4686" t="str">
            <v>CTY TNHH TÍN KHẢI</v>
          </cell>
        </row>
        <row r="4687">
          <cell r="A4687" t="str">
            <v>CTY CP BẤT ĐỘNG SẢN THỐNG NHẤT</v>
          </cell>
        </row>
        <row r="4688">
          <cell r="A4688" t="str">
            <v>CHI NHÁNH CTY CP ĐẦU TƯ TM-DV HƯNG THỊNH PHÁT</v>
          </cell>
        </row>
        <row r="4689">
          <cell r="A4689" t="str">
            <v>CTY CP XD VÀ KINH DOANH NHÀ PHÚ TÍN</v>
          </cell>
        </row>
        <row r="4690">
          <cell r="A4690" t="str">
            <v>CTY TNHH HIỆP TÍN PHÚC</v>
          </cell>
        </row>
        <row r="4691">
          <cell r="A4691" t="str">
            <v>CTY TNHH HUY THÀNH</v>
          </cell>
        </row>
        <row r="4692">
          <cell r="A4692" t="str">
            <v>DNTN HÙNG CƯỜNG</v>
          </cell>
        </row>
        <row r="4693">
          <cell r="A4693" t="str">
            <v>CTY TNHH ĐÔNG MAI</v>
          </cell>
        </row>
        <row r="4694">
          <cell r="A4694" t="str">
            <v>CTY TNHH QUỐC THẾ</v>
          </cell>
        </row>
        <row r="4695">
          <cell r="A4695" t="str">
            <v>KCN NHƠN TRẠCH 2 LỘC KHANG - CTY TNHH TM &amp; ĐẦU TƯ LỘC KHANG</v>
          </cell>
        </row>
        <row r="4696">
          <cell r="A4696" t="str">
            <v>CHI NHÁNH CTY TNHH TƯ VẤN ĐÀU TƯ VÀ PHÁT TRIỂN QUỐC TẾ LÊ NGUYÊN</v>
          </cell>
        </row>
        <row r="4697">
          <cell r="A4697" t="str">
            <v>CTY CP ĐẦU TƯ THƯ MINH NGUYỄN</v>
          </cell>
        </row>
        <row r="4698">
          <cell r="A4698" t="str">
            <v>CÔNG TY CỔ PHẦN ĐỊA ỐC ĐỒNG NAI</v>
          </cell>
        </row>
        <row r="4699">
          <cell r="A4699" t="str">
            <v>CPDV ĐỊA ỐC MINH LUẬN</v>
          </cell>
        </row>
        <row r="4700">
          <cell r="A4700" t="str">
            <v>CTY TNHH VẠN THÀNH LỢI</v>
          </cell>
        </row>
        <row r="4701">
          <cell r="A4701" t="str">
            <v>CTY TNHH NINH GIANG</v>
          </cell>
        </row>
        <row r="4702">
          <cell r="A4702" t="str">
            <v>CTY TNHH TRƯỜNG ANH</v>
          </cell>
        </row>
        <row r="4703">
          <cell r="A4703" t="str">
            <v>DNTN VINH HƯƠNG PHÁT</v>
          </cell>
        </row>
        <row r="4704">
          <cell r="A4704" t="str">
            <v>CTY TNHH MTV SÀN GIAO DỊCH BẤT ĐỘNG SẢN GIA KIỆM</v>
          </cell>
        </row>
        <row r="4705">
          <cell r="A4705" t="str">
            <v>TNHH ĐẤT ÁNH DƯƠNG</v>
          </cell>
        </row>
        <row r="4706">
          <cell r="A4706" t="str">
            <v>CTY TNHH HIẾU TRẦN PHÁT</v>
          </cell>
        </row>
        <row r="4707">
          <cell r="A4707" t="str">
            <v>CTY TNHH NGỌC TOÀN PHÁT</v>
          </cell>
        </row>
        <row r="4708">
          <cell r="A4708" t="str">
            <v>DNTN QUANG ĐẠI PHÁT</v>
          </cell>
        </row>
        <row r="4709">
          <cell r="A4709" t="str">
            <v>CTY TNHH NGUYỄN THÂN</v>
          </cell>
        </row>
        <row r="4710">
          <cell r="A4710" t="str">
            <v>DNTN THẾ PHÚC</v>
          </cell>
        </row>
        <row r="4711">
          <cell r="A4711" t="str">
            <v>VPĐD CTY CP ĐẤU GIÁ MINH PHÁP</v>
          </cell>
        </row>
        <row r="4712">
          <cell r="A4712" t="str">
            <v>CTY TNHH OLYMPUS VIỆT NAM</v>
          </cell>
        </row>
        <row r="4713">
          <cell r="A4713" t="str">
            <v>CTY TNHH CỰ HÙNG</v>
          </cell>
        </row>
        <row r="4714">
          <cell r="A4714" t="str">
            <v>CTY TNHH POSCO VST</v>
          </cell>
        </row>
        <row r="4715">
          <cell r="A4715" t="str">
            <v>CTY TNHH HOSSACK VIỆT NAM</v>
          </cell>
        </row>
        <row r="4716">
          <cell r="A4716" t="str">
            <v>CTY TNHH WATABE WEDDING VIỆT NAM</v>
          </cell>
        </row>
        <row r="4717">
          <cell r="A4717" t="str">
            <v>CTY TNHH ARTUS VN</v>
          </cell>
        </row>
        <row r="4718">
          <cell r="A4718" t="str">
            <v>CTY TNHH PHOSPIN</v>
          </cell>
        </row>
        <row r="4719">
          <cell r="A4719" t="str">
            <v>CTY TNHH KH &amp; KT HONG ZHENG VIỆT NAM</v>
          </cell>
        </row>
        <row r="4720">
          <cell r="A4720" t="str">
            <v>CTY TNHH TÂN ĐẠI THÀNH</v>
          </cell>
        </row>
        <row r="4721">
          <cell r="A4721" t="str">
            <v>CTY TNHH AUREALE FINE CHEMICAL PRODUCTS</v>
          </cell>
        </row>
        <row r="4722">
          <cell r="A4722" t="str">
            <v>CTY TNHH ECOSOFT VIỆT NAM</v>
          </cell>
        </row>
        <row r="4723">
          <cell r="A4723" t="str">
            <v>CTY TNHH KIỂM ĐỊNH &amp; TƯ VẤN XÂY DỰNG 3T</v>
          </cell>
        </row>
        <row r="4724">
          <cell r="A4724" t="str">
            <v>CTY TNHH TƯ VẤN ĐẦU TƯ XÂY DỰNG AIC</v>
          </cell>
        </row>
        <row r="4725">
          <cell r="A4725" t="str">
            <v>CTY TNHH TƯ VẤN XÂY DỰNG MIỀN ĐÔNG</v>
          </cell>
        </row>
        <row r="4726">
          <cell r="A4726" t="str">
            <v>CTY TNHH ĐÔNG NAM</v>
          </cell>
        </row>
        <row r="4727">
          <cell r="A4727" t="str">
            <v>CTY TNHH KIỂM TOÁN VÀ KẾ TOÁN BIÊN HÒA</v>
          </cell>
        </row>
        <row r="4728">
          <cell r="A4728" t="str">
            <v>CTY TNHH ROSA VINA</v>
          </cell>
        </row>
        <row r="4729">
          <cell r="A4729" t="str">
            <v>CTY TƯ VẤN XÂY DỰNG- HỘI XÂY DỰNG ĐỒNG NAI</v>
          </cell>
        </row>
        <row r="4730">
          <cell r="A4730" t="str">
            <v>CTY TNHH CƠ KHÍ XDTM NHÃ KHÁNH</v>
          </cell>
        </row>
        <row r="4731">
          <cell r="A4731" t="str">
            <v>CTY TNHH THỰC NGHIỆM ĐẠT KIẾN</v>
          </cell>
        </row>
        <row r="4732">
          <cell r="A4732" t="str">
            <v>CP SIÊU THANH</v>
          </cell>
        </row>
        <row r="4733">
          <cell r="A4733" t="str">
            <v>CTY TNHH THỊNH KHANG DANH</v>
          </cell>
        </row>
        <row r="4734">
          <cell r="A4734" t="str">
            <v>CTY TNHH MTV QUẢN LÝ CHẤT LƯỢNG PASS</v>
          </cell>
        </row>
        <row r="4735">
          <cell r="A4735" t="str">
            <v>CTY THHH LÊ KHANG</v>
          </cell>
        </row>
        <row r="4736">
          <cell r="A4736" t="str">
            <v>CTY TNHH THIÊN HOÀNG PHÁT</v>
          </cell>
        </row>
        <row r="4737">
          <cell r="A4737" t="str">
            <v>TNHH NGÂN ANH PHÁT</v>
          </cell>
        </row>
        <row r="4738">
          <cell r="A4738" t="str">
            <v>CTY TNHH TƯ VẤN THIẾT KẾ XÂY DỰNG THÀNH VŨ</v>
          </cell>
        </row>
        <row r="4739">
          <cell r="A4739" t="str">
            <v>CTY TNHH NGÂN HẢI</v>
          </cell>
        </row>
        <row r="4740">
          <cell r="A4740" t="str">
            <v>CTY TNHH ANH NHÂN</v>
          </cell>
        </row>
        <row r="4741">
          <cell r="A4741" t="str">
            <v>DNTN QUẢNG CÁO TRẺ</v>
          </cell>
        </row>
        <row r="4742">
          <cell r="A4742" t="str">
            <v>DNTN CƠ KHÍ LẮP MÁY HOÀNG BẢO HUY</v>
          </cell>
        </row>
        <row r="4743">
          <cell r="A4743" t="str">
            <v>CTY TNHH QUẢNG CÁO PHAN NGHĨA HƯNG</v>
          </cell>
        </row>
        <row r="4744">
          <cell r="A4744" t="str">
            <v>CTY TNHH MTV CAO THIÊN TẠO</v>
          </cell>
        </row>
        <row r="4745">
          <cell r="A4745" t="str">
            <v>CTY TNHH MTV KỶ NGUYÊN SÔ</v>
          </cell>
        </row>
        <row r="4746">
          <cell r="A4746" t="str">
            <v>CTY CỔ PHẦN KHOÁNG SẢN NAM TRUNG BỘ</v>
          </cell>
        </row>
        <row r="4747">
          <cell r="A4747" t="str">
            <v>CTY TNHH DỊCH VỤ MINH HÙNG</v>
          </cell>
        </row>
        <row r="4748">
          <cell r="A4748" t="str">
            <v>CTY CP CÔNG NGHỆ KHÔNG GIAN</v>
          </cell>
        </row>
        <row r="4749">
          <cell r="A4749" t="str">
            <v>CTY CP QUẢN LÝ DỰ ÁN PM MIỀN NAM</v>
          </cell>
        </row>
        <row r="4750">
          <cell r="A4750" t="str">
            <v>CTY TNHH LONG HOÀN CẦU</v>
          </cell>
        </row>
        <row r="4751">
          <cell r="A4751" t="str">
            <v>CTY TNHH BÁCH VIỆT ĐỒNG NAI</v>
          </cell>
        </row>
        <row r="4752">
          <cell r="A4752" t="str">
            <v>CTY TNHH MTV MỸ THUẬT CỌ VÀNG</v>
          </cell>
        </row>
        <row r="4753">
          <cell r="A4753" t="str">
            <v>CTY TNHH NHÂN TRÍ VIỆT</v>
          </cell>
        </row>
        <row r="4754">
          <cell r="A4754" t="str">
            <v>VPLS CAO ĐỨC NHUẬN</v>
          </cell>
        </row>
        <row r="4755">
          <cell r="A4755" t="str">
            <v>CTY TNHH BÁCH LONG</v>
          </cell>
        </row>
        <row r="4756">
          <cell r="A4756" t="str">
            <v>CTY TNHH TƯ VẤN XÂY DỰNG THỐNG NHẤT T.N</v>
          </cell>
        </row>
        <row r="4757">
          <cell r="A4757" t="str">
            <v>CTY TNHH BẢO HOÀNG PHÁT</v>
          </cell>
        </row>
        <row r="4758">
          <cell r="A4758" t="str">
            <v>CTY CP KUN LUN</v>
          </cell>
        </row>
        <row r="4759">
          <cell r="A4759" t="str">
            <v>CTY TNHH TƯ VẤN XÂY DỰNG HA VIE</v>
          </cell>
        </row>
        <row r="4760">
          <cell r="A4760" t="str">
            <v>CTY TNHH MTV TRỊNH LÊ DŨNG</v>
          </cell>
        </row>
        <row r="4761">
          <cell r="A4761" t="str">
            <v>CTY CP DOANH NGHIỆP TRẺ</v>
          </cell>
        </row>
        <row r="4762">
          <cell r="A4762" t="str">
            <v>CTY TNHH TỔNG HỢP KỶ THUẬT HƯNG THỤY</v>
          </cell>
        </row>
        <row r="4763">
          <cell r="A4763" t="str">
            <v>CTY TNHH LONG PHÁT TÀI</v>
          </cell>
        </row>
        <row r="4764">
          <cell r="A4764" t="str">
            <v>CTY TNHH AN GIA PHÁT</v>
          </cell>
        </row>
        <row r="4765">
          <cell r="A4765" t="str">
            <v>CTY TNHH MTV THIẾT KẾ QUẢNG CÁO</v>
          </cell>
        </row>
        <row r="4766">
          <cell r="A4766" t="str">
            <v>CTY TNHH TƯ VẤN XÂY DỰNG QUANG LUÂN</v>
          </cell>
        </row>
        <row r="4767">
          <cell r="A4767" t="str">
            <v>CTY CỔ PHẦN TƯ VẤN ĐẦU TƯ VÀ XÂY DỰNG SÔNG LÔ</v>
          </cell>
        </row>
        <row r="4768">
          <cell r="A4768" t="str">
            <v>CTY TNHH THIÊN MÃ</v>
          </cell>
        </row>
        <row r="4769">
          <cell r="A4769" t="str">
            <v>DNTN THƯỢNG PHÚC</v>
          </cell>
        </row>
        <row r="4770">
          <cell r="A4770" t="str">
            <v>CTY TNHH MTV KỸ THUẬT NGÔI SAO VÀNG VN</v>
          </cell>
        </row>
        <row r="4771">
          <cell r="A4771" t="str">
            <v>CTY TNHH VINH TẤN PHÁT</v>
          </cell>
        </row>
        <row r="4772">
          <cell r="A4772" t="str">
            <v>CTY TNHH TIÊN PHONG</v>
          </cell>
        </row>
        <row r="4773">
          <cell r="A4773" t="str">
            <v>CTY TNHH HƯNG KHANG</v>
          </cell>
        </row>
        <row r="4774">
          <cell r="A4774" t="str">
            <v>CTY TNHH MTV DV BV THÀNH ĐÔ S24</v>
          </cell>
        </row>
        <row r="4775">
          <cell r="A4775" t="str">
            <v>CN CTY TNHH ĐÔNG AN</v>
          </cell>
        </row>
        <row r="4776">
          <cell r="A4776" t="str">
            <v>DOANH NGHIỆP TƯ NHÂN MÁY TÍNH CAP</v>
          </cell>
        </row>
        <row r="4777">
          <cell r="A4777" t="str">
            <v>CTY TNHH QUẢNG CÁO TẦM NHÌN</v>
          </cell>
        </row>
        <row r="4778">
          <cell r="A4778" t="str">
            <v>CTY TNHH KIẾN HẰNG</v>
          </cell>
        </row>
        <row r="4779">
          <cell r="A4779" t="str">
            <v>CTY TNHH TƯ VẤN ĐẦU TƯ XÂY DỰNG AN THẠNH PHÚ</v>
          </cell>
        </row>
        <row r="4780">
          <cell r="A4780" t="str">
            <v>CTY TNHH TRƯỜNG SƠN ANH</v>
          </cell>
        </row>
        <row r="4781">
          <cell r="A4781" t="str">
            <v>CTY TNHH TRÍ TÂM THẢO</v>
          </cell>
        </row>
        <row r="4782">
          <cell r="A4782" t="str">
            <v>CTY TNHH ĐẠT KHANG</v>
          </cell>
        </row>
        <row r="4783">
          <cell r="A4783" t="str">
            <v>CTY CP THÍ NGHIỆM XÂY DỰNG NHƠN PHÚ</v>
          </cell>
        </row>
        <row r="4784">
          <cell r="A4784" t="str">
            <v>CTY TNHH TƯ VẤN XÂY DỰNG BÌNH QUANG</v>
          </cell>
        </row>
        <row r="4785">
          <cell r="A4785" t="str">
            <v>CTY TNHH MTV TÂN GIA ĐẠI</v>
          </cell>
        </row>
        <row r="4786">
          <cell r="A4786" t="str">
            <v>CTY CỔ PHẦN ĐẦU TƯ TMDV DUY VIỆT</v>
          </cell>
        </row>
        <row r="4787">
          <cell r="A4787" t="str">
            <v>TNHH TA HI</v>
          </cell>
        </row>
        <row r="4788">
          <cell r="A4788" t="str">
            <v>CTY TNHH TM-DV TIN HỌC ÁNH SƠN</v>
          </cell>
        </row>
        <row r="4789">
          <cell r="A4789" t="str">
            <v>CTY TNHH MTV KHANG GIA THỊNH</v>
          </cell>
        </row>
        <row r="4790">
          <cell r="A4790" t="str">
            <v>TNHH -MTV KHAI SÁNG</v>
          </cell>
        </row>
        <row r="4791">
          <cell r="A4791" t="str">
            <v>CP ĐẦU TƯ PHÁT TRIỂN TOÀN DIỆN</v>
          </cell>
        </row>
        <row r="4792">
          <cell r="A4792" t="str">
            <v>TNHH MTV KHAI MINH</v>
          </cell>
        </row>
        <row r="4793">
          <cell r="A4793" t="str">
            <v>CTY TNHH CÔNG NGHỆ VĨNH SANG</v>
          </cell>
        </row>
        <row r="4794">
          <cell r="A4794" t="str">
            <v>CÔNG TY CỔ PHẦN CÔNG NGHỆ CHUYÊN GIA (CHUYỂN ĐỔI LOẠI HÌNH TỪ CÔNG TY TNHH PHẦN MỀM VIỆT NAM TRIỀU TIÊN)</v>
          </cell>
        </row>
        <row r="4795">
          <cell r="A4795" t="str">
            <v>CTY TNHH MTV TÀI CƯỜNG AN</v>
          </cell>
        </row>
        <row r="4796">
          <cell r="A4796" t="str">
            <v>CTY TNHH MTV MỸ THUẬT XANH</v>
          </cell>
        </row>
        <row r="4797">
          <cell r="A4797" t="str">
            <v>CTY TNHH TƯ VẤN XÂY DỰNG GIA THIÊN PHÚC</v>
          </cell>
        </row>
        <row r="4798">
          <cell r="A4798" t="str">
            <v>CTY CỔ PHẦN ANH HƯNG PHÁT</v>
          </cell>
        </row>
        <row r="4799">
          <cell r="A4799" t="str">
            <v>CTY TNHH XÂY THÀNH</v>
          </cell>
        </row>
        <row r="4800">
          <cell r="A4800" t="str">
            <v>CTY TNHH XD ĐÔNG ĐÔ THÀNH</v>
          </cell>
        </row>
        <row r="4801">
          <cell r="A4801" t="str">
            <v>CTY CP ĐẠI DƯƠNG XANH</v>
          </cell>
        </row>
        <row r="4802">
          <cell r="A4802" t="str">
            <v>CTY TNHH ỨNG DỤNG PHẦN MỀM NHÂN TẠO</v>
          </cell>
        </row>
        <row r="4803">
          <cell r="A4803" t="str">
            <v>CTY TNHH HÀ LONG GIANG</v>
          </cell>
        </row>
        <row r="4804">
          <cell r="A4804" t="str">
            <v>CTY TNHH TRƯỜNG DANH</v>
          </cell>
        </row>
        <row r="4805">
          <cell r="A4805" t="str">
            <v>VĂN PHÒNG LÂỤT SƯ NGUYỄN THU LIỄU</v>
          </cell>
        </row>
        <row r="4806">
          <cell r="A4806" t="str">
            <v>CTY LUẬT NAM HẢI</v>
          </cell>
        </row>
        <row r="4807">
          <cell r="A4807" t="str">
            <v>CTY TNHH LUẬT HẢI TRUNG</v>
          </cell>
        </row>
        <row r="4808">
          <cell r="A4808" t="str">
            <v>CTY TNHH TM DV TIN HỌC ĐỨC TRÍ VIỆT</v>
          </cell>
        </row>
        <row r="4809">
          <cell r="A4809" t="str">
            <v>CTY TNHH TRUYỀN THÔNG KẾT NỐI Ý TƯỞNG</v>
          </cell>
        </row>
        <row r="4810">
          <cell r="A4810" t="str">
            <v>CTY TNHH MTV SÁNG NHẤT</v>
          </cell>
        </row>
        <row r="4811">
          <cell r="A4811" t="str">
            <v>CTY TNHH MTV THĂNG HUY ĐẠT</v>
          </cell>
        </row>
        <row r="4812">
          <cell r="A4812" t="str">
            <v>CTY TNHH CHÂU LÂM HÙNG</v>
          </cell>
        </row>
        <row r="4813">
          <cell r="A4813" t="str">
            <v>CTY TNHH ĐẦU TƯ PHÁT TRIỂN CÔNG NGHỆ LONG KHAN</v>
          </cell>
        </row>
        <row r="4814">
          <cell r="A4814" t="str">
            <v>CTY TNHH MTV VIỄN THÔNG NAM ĐỨC TÍN</v>
          </cell>
        </row>
        <row r="4815">
          <cell r="A4815" t="str">
            <v>VĂN PHÒNG LUẬT SƯ QUỐC VIỆT</v>
          </cell>
        </row>
        <row r="4816">
          <cell r="A4816" t="str">
            <v>CTY TNHH TƯ VẤN MÔI TRƯỜNG TẤN MINH</v>
          </cell>
        </row>
        <row r="4817">
          <cell r="A4817" t="str">
            <v>CTY TNHH CÔNG DANH</v>
          </cell>
        </row>
        <row r="4818">
          <cell r="A4818" t="str">
            <v>TNHH TẬP ĐOÀN ĐA NHÂN</v>
          </cell>
        </row>
        <row r="4819">
          <cell r="A4819" t="str">
            <v>CTY TNHH TƯ VẤN ĐẦU TƯVIỆT LUẬT</v>
          </cell>
        </row>
        <row r="4820">
          <cell r="A4820" t="str">
            <v>CTY CỔ PHẦN TƯ VẤN ĐẦU TƯ XÂY DỰNG THIÊN NAM</v>
          </cell>
        </row>
        <row r="4821">
          <cell r="A4821" t="str">
            <v>CTY TNHH THUẬN PHÚ</v>
          </cell>
        </row>
        <row r="4822">
          <cell r="A4822" t="str">
            <v>CTY TNHH VI TÍNH PHONG VÂN</v>
          </cell>
        </row>
        <row r="4823">
          <cell r="A4823" t="str">
            <v>CTY TNHH TMDV PHAN NGUYÊN GIA</v>
          </cell>
        </row>
        <row r="4824">
          <cell r="A4824" t="str">
            <v>CTY TNHH CÔNG NGHỆ A.T</v>
          </cell>
        </row>
        <row r="4825">
          <cell r="A4825" t="str">
            <v>CTY TNHH TƯ VẤN XÂY DỰNG HẢI ĐẠI PHÁT</v>
          </cell>
        </row>
        <row r="4826">
          <cell r="A4826" t="str">
            <v>CTY TNHH MTV TƯ VẤN HÒA BÌNH XANH</v>
          </cell>
        </row>
        <row r="4827">
          <cell r="A4827" t="str">
            <v>CTY TNHH MTV DÂN VIỆT</v>
          </cell>
        </row>
        <row r="4828">
          <cell r="A4828" t="str">
            <v>CTY TNHH QUẢNG CÁO Ý TƯỞNG VÀNG</v>
          </cell>
        </row>
        <row r="4829">
          <cell r="A4829" t="str">
            <v>VĂN PHÒNG LUẬT SƯ NGÔ LINH TRÍ</v>
          </cell>
        </row>
        <row r="4830">
          <cell r="A4830" t="str">
            <v>VĂN PHÒNG LUẬT SƯ HIỀN</v>
          </cell>
        </row>
        <row r="4831">
          <cell r="A4831" t="str">
            <v>CTY TNHH TM- DV BẢO VỆ ĐẠI SƠN</v>
          </cell>
        </row>
        <row r="4832">
          <cell r="A4832" t="str">
            <v>CTY TNHH BẢO VỆ LONG MẠNH</v>
          </cell>
        </row>
        <row r="4833">
          <cell r="A4833" t="str">
            <v>CTY TNHH MTV DVBV VINA 24/24</v>
          </cell>
        </row>
        <row r="4834">
          <cell r="A4834" t="str">
            <v>CTY TNHH MTV DV BẢO VỆ HOÀNG LONG 24 GIỜ</v>
          </cell>
        </row>
        <row r="4835">
          <cell r="A4835" t="str">
            <v>CTY TNHH MTV SINH THÁI XANH</v>
          </cell>
        </row>
        <row r="4836">
          <cell r="A4836" t="str">
            <v>CTY TNHH DỊCH VỤ BẢO VỆ AN KIM</v>
          </cell>
        </row>
        <row r="4837">
          <cell r="A4837" t="str">
            <v>CTY TNHH HẢI MINH</v>
          </cell>
        </row>
        <row r="4838">
          <cell r="A4838" t="str">
            <v>CTY CỔ PHẦN DỊCH VỤ BẢO VỆ SONG HÙNG</v>
          </cell>
        </row>
        <row r="4839">
          <cell r="A4839" t="str">
            <v>CTY CỔ PHẦN AN NINH CHUYÊN NGHIỆP</v>
          </cell>
        </row>
        <row r="4840">
          <cell r="A4840" t="str">
            <v>CTY TNHH DỊCH VỤ BẢO VỆ LONG THINH PHÁT</v>
          </cell>
        </row>
        <row r="4841">
          <cell r="A4841" t="str">
            <v>CTY TNHH DVBV S24 VIỆT MỸ</v>
          </cell>
        </row>
        <row r="4842">
          <cell r="A4842" t="str">
            <v>CTY TNHH ÂN CƠ</v>
          </cell>
        </row>
        <row r="4843">
          <cell r="A4843" t="str">
            <v>DNTN TĂNG BẢO TOÀN</v>
          </cell>
        </row>
        <row r="4844">
          <cell r="A4844" t="str">
            <v>CTY TNHH MTV BẢO VỆ VIỆT NAM</v>
          </cell>
        </row>
        <row r="4845">
          <cell r="A4845" t="str">
            <v>CTY TNHH KHỬ TRÙNG GIÁM ĐỊNH ĐA QUỐC GIA</v>
          </cell>
        </row>
        <row r="4846">
          <cell r="A4846" t="str">
            <v>CTY TNHH TM- DV- DL ĐAM MÊ</v>
          </cell>
        </row>
        <row r="4847">
          <cell r="A4847" t="str">
            <v>CTY TNHH DV GIAO NHẬN VÀ TM VIỆT ÂU</v>
          </cell>
        </row>
        <row r="4848">
          <cell r="A4848" t="str">
            <v>CTY TNHH MTV VS BẢO AN PHÁT</v>
          </cell>
        </row>
        <row r="4849">
          <cell r="A4849" t="str">
            <v>TNHH TRƯỜNG XUÂN VŨ</v>
          </cell>
        </row>
        <row r="4850">
          <cell r="A4850" t="str">
            <v>DNTN KIM ÁNH</v>
          </cell>
        </row>
        <row r="4851">
          <cell r="A4851" t="str">
            <v>CTY TNHH TƯ VẤN MINH</v>
          </cell>
        </row>
        <row r="4852">
          <cell r="A4852" t="str">
            <v>CÔN GTY TNHH XNK VINA ĐẠI VIỆT</v>
          </cell>
        </row>
        <row r="4853">
          <cell r="A4853" t="str">
            <v>CTY CP DV BẢO VỆ BẢO UY</v>
          </cell>
        </row>
        <row r="4854">
          <cell r="A4854" t="str">
            <v>VPLS TRƯƠNG TIẾN DŨNG</v>
          </cell>
        </row>
        <row r="4855">
          <cell r="A4855" t="str">
            <v>VĂN PHÒNG CÔNG CHỨNG LÊ TÂM</v>
          </cell>
        </row>
        <row r="4856">
          <cell r="A4856" t="str">
            <v>DNTN NGỌC NHỚ</v>
          </cell>
        </row>
        <row r="4857">
          <cell r="A4857" t="str">
            <v>CTY TNHH TƯ VẤN &amp; HỖ TRỢ ĐẦU TƯ KIẾN ĐẠT</v>
          </cell>
        </row>
        <row r="4858">
          <cell r="A4858" t="str">
            <v>CTY TNHH MTV GTVL B-HÒA II</v>
          </cell>
        </row>
        <row r="4859">
          <cell r="A4859" t="str">
            <v>DNTN ANH VIỆT</v>
          </cell>
        </row>
        <row r="4860">
          <cell r="A4860" t="str">
            <v>CTY TNHH MTV HUỲNH DŨNG</v>
          </cell>
        </row>
        <row r="4861">
          <cell r="A4861" t="str">
            <v>VP LUẬT SƯ PHẠM QUỐC TRUNG</v>
          </cell>
        </row>
        <row r="4862">
          <cell r="A4862" t="str">
            <v>DNTN DỊCH VỤ PHÚ ĐẠT PHÁT</v>
          </cell>
        </row>
        <row r="4863">
          <cell r="A4863" t="str">
            <v>CTY TNHH MTV TÂM BÌNH</v>
          </cell>
        </row>
        <row r="4864">
          <cell r="A4864" t="str">
            <v>DNTN DVDL MAI HOA- XUÂN THẮNG</v>
          </cell>
        </row>
        <row r="4865">
          <cell r="A4865" t="str">
            <v>CTY TNHH LUẬT GIẢI PHÁP VIỆT</v>
          </cell>
        </row>
        <row r="4866">
          <cell r="A4866" t="str">
            <v>DNTN HIẾU PHỤNG</v>
          </cell>
        </row>
        <row r="4867">
          <cell r="A4867" t="str">
            <v>CTY TNHH MTV TM-DV DU LỊCH XUÂN CẦN</v>
          </cell>
        </row>
        <row r="4868">
          <cell r="A4868" t="str">
            <v>CTY TNHH THƯƠNG MẠI MINH ĐỨC PHÁT</v>
          </cell>
        </row>
        <row r="4869">
          <cell r="A4869" t="str">
            <v>CTY CP TƯ VẤN ĐẦU TƯ VÀ DV TÂM VIỆT THẮNG</v>
          </cell>
        </row>
        <row r="4870">
          <cell r="A4870" t="str">
            <v>CTY TNHH  TV TÔ THỊ</v>
          </cell>
        </row>
        <row r="4871">
          <cell r="A4871" t="str">
            <v>CTY TNHH MTV AN HÒA BÌNH</v>
          </cell>
        </row>
        <row r="4872">
          <cell r="A4872" t="str">
            <v>VĂN PHÒNG LUẬT SƯ NGUYỄN THÀNH VÀNG</v>
          </cell>
        </row>
        <row r="4873">
          <cell r="A4873" t="str">
            <v>CTY TNHH MTV HỒNG HẢI NAM</v>
          </cell>
        </row>
        <row r="4874">
          <cell r="A4874" t="str">
            <v>CTY TNHH HẰNG MINH</v>
          </cell>
        </row>
        <row r="4875">
          <cell r="A4875" t="str">
            <v>VPLS NGUYỄN PHÚC HÒA</v>
          </cell>
        </row>
        <row r="4876">
          <cell r="A4876" t="str">
            <v>CTY TNHH TRẦN VINH</v>
          </cell>
        </row>
        <row r="4877">
          <cell r="A4877" t="str">
            <v>CTY VĂN PHÒNG LUẬT SƯ ĐINH TRỌNG LIÊN</v>
          </cell>
        </row>
        <row r="4878">
          <cell r="A4878" t="str">
            <v>VPLS NGUYỄN THỊ KIM HOA</v>
          </cell>
        </row>
        <row r="4879">
          <cell r="A4879" t="str">
            <v>DNTN XÚC TIẾN TM VIỆT VĂN</v>
          </cell>
        </row>
        <row r="4880">
          <cell r="A4880" t="str">
            <v>CTY TNHH MTV THÀNH NHẬT</v>
          </cell>
        </row>
        <row r="4881">
          <cell r="A4881" t="str">
            <v>DNTN THIỆN PHƯỚC</v>
          </cell>
        </row>
        <row r="4882">
          <cell r="A4882" t="str">
            <v>CTY TNHH HOÀN PHƯỚC</v>
          </cell>
        </row>
        <row r="4883">
          <cell r="A4883" t="str">
            <v>CTY TNHH AN HIỆP PHÁT</v>
          </cell>
        </row>
        <row r="4884">
          <cell r="A4884" t="str">
            <v>CTY TNHH HOÀNG SƠN NGUYỄN</v>
          </cell>
        </row>
        <row r="4885">
          <cell r="A4885" t="str">
            <v>VP LUẬT SƯ NGUYỄN HỮU HIỆP</v>
          </cell>
        </row>
        <row r="4886">
          <cell r="A4886" t="str">
            <v>CTY TNHH IT</v>
          </cell>
        </row>
        <row r="4887">
          <cell r="A4887" t="str">
            <v>CTY TNHH HOÀN CẦU VIỆT</v>
          </cell>
        </row>
        <row r="4888">
          <cell r="A4888" t="str">
            <v>VĂN PHÒNG LUẬT SƯ SƠN VŨ</v>
          </cell>
        </row>
        <row r="4889">
          <cell r="A4889" t="str">
            <v>VPLS  PHAN THANH HÀ</v>
          </cell>
        </row>
        <row r="4890">
          <cell r="A4890" t="str">
            <v>VĂN PHÒNG LUẬT SƯ NGUYỄN THU LIỀU</v>
          </cell>
        </row>
        <row r="4891">
          <cell r="A4891" t="str">
            <v>VP LUẬT SƯ TRẦN GIA MINH</v>
          </cell>
        </row>
        <row r="4892">
          <cell r="A4892" t="str">
            <v>VP LUẬT SƯ VIỆT NHÂN</v>
          </cell>
        </row>
        <row r="4893">
          <cell r="A4893" t="str">
            <v>CTY TNHH ĐỒNG DOANH</v>
          </cell>
        </row>
        <row r="4894">
          <cell r="A4894" t="str">
            <v>CTY TNHH SX TM DV ĐẠI HƯNG PHÚC</v>
          </cell>
        </row>
        <row r="4895">
          <cell r="A4895" t="str">
            <v>CTY TNHH THIÊN TRÍ</v>
          </cell>
        </row>
        <row r="4896">
          <cell r="A4896" t="str">
            <v>VĂN PHÒNG LUẬT SƯ ĐÀO DUY THANH</v>
          </cell>
        </row>
        <row r="4897">
          <cell r="A4897" t="str">
            <v>CTY TNHH TFC</v>
          </cell>
        </row>
        <row r="4898">
          <cell r="A4898" t="str">
            <v>VP LUẬT SƯ PHAN NỮ KHÁNH LINH</v>
          </cell>
        </row>
        <row r="4899">
          <cell r="A4899" t="str">
            <v>CTY TNHH MTV TM- DV THẾ GIỚI ĐẸP</v>
          </cell>
        </row>
        <row r="4900">
          <cell r="A4900" t="str">
            <v>CTY TNHH ACCENDUS</v>
          </cell>
        </row>
        <row r="4901">
          <cell r="A4901" t="str">
            <v>VĂN PHÒNG LÂỤT SƯ QUỐC ĐỊNH</v>
          </cell>
        </row>
        <row r="4902">
          <cell r="A4902" t="str">
            <v>CTY TNHH SAM HWAN VINA</v>
          </cell>
        </row>
        <row r="4903">
          <cell r="A4903" t="str">
            <v>CTY TNHH BÌNH PHÚ THỊNH</v>
          </cell>
        </row>
        <row r="4904">
          <cell r="A4904" t="str">
            <v>CTY TNHH HƯƠNG NGUYÊN</v>
          </cell>
        </row>
        <row r="4905">
          <cell r="A4905" t="str">
            <v>CTY CP LIÊN KẾT QUỐC TẾ</v>
          </cell>
        </row>
        <row r="4906">
          <cell r="A4906" t="str">
            <v>CTY TNHH MTV GIÁO DỤC TOÀN THỊNH PHÁT</v>
          </cell>
        </row>
        <row r="4907">
          <cell r="A4907" t="str">
            <v>CTY TNHH MTV GIÁO DỤC VIỆT MỸ</v>
          </cell>
        </row>
        <row r="4908">
          <cell r="A4908" t="str">
            <v>CTY TNHH TV-ĐTNV ROSA</v>
          </cell>
        </row>
        <row r="4909">
          <cell r="A4909" t="str">
            <v>CTY CP ANH VINH</v>
          </cell>
        </row>
        <row r="4910">
          <cell r="A4910" t="str">
            <v>CTY CỔ PHẦN PHÚC ĐẠI HƯNG</v>
          </cell>
        </row>
        <row r="4911">
          <cell r="A4911" t="str">
            <v>CTY TNHH MTV QUỐC TẾ MỸ</v>
          </cell>
        </row>
        <row r="4912">
          <cell r="A4912" t="str">
            <v>CTY TNHH ĐÀO TẠO NGHIỆP VỤ &amp; TIN HỌC- NGOẠI NGỮ DƯƠNG MINH</v>
          </cell>
        </row>
        <row r="4913">
          <cell r="A4913" t="str">
            <v>CTY TNHH TM-DV GIA VINH</v>
          </cell>
        </row>
        <row r="4914">
          <cell r="A4914" t="str">
            <v>CTY TNHH KIẾN THỨC VIỆT</v>
          </cell>
        </row>
        <row r="4915">
          <cell r="A4915" t="str">
            <v>CTY TNHH TIA CHỚP</v>
          </cell>
        </row>
        <row r="4916">
          <cell r="A4916" t="str">
            <v>TRƯỜNG MẨU GIÁO DÂN LẬP THANH TÂM</v>
          </cell>
        </row>
        <row r="4917">
          <cell r="A4917" t="str">
            <v>CTY TƯ VẤN VÀ ĐÀO TẠO NGUỒN NHÂN LỰC ITS ĐỒNG NAI</v>
          </cell>
        </row>
        <row r="4918">
          <cell r="A4918" t="str">
            <v>CTY TNHH GIÁO DỤC &amp; ĐÀO TẠO MINH ĐỨC</v>
          </cell>
        </row>
        <row r="4919">
          <cell r="A4919" t="str">
            <v>CTY TNHH PTGD THẾ HỆ MỚI</v>
          </cell>
        </row>
        <row r="4920">
          <cell r="A4920" t="str">
            <v>CTY TNHH KỶ NGUYÊN NGUYỄN</v>
          </cell>
        </row>
        <row r="4921">
          <cell r="A4921" t="str">
            <v>CÔNG TYV TNHH MTV HOA NGUYỆT QUẾ</v>
          </cell>
        </row>
        <row r="4922">
          <cell r="A4922" t="str">
            <v>CTY TNHH MTV VIỆT-UC-HOA</v>
          </cell>
        </row>
        <row r="4923">
          <cell r="A4923" t="str">
            <v>CTY TNHH TIN PHƯƠNG NAM</v>
          </cell>
        </row>
        <row r="4924">
          <cell r="A4924" t="str">
            <v>CTY TNHH ĐÀO TẠO QUỐC TẾ HÒA THẮNG</v>
          </cell>
        </row>
        <row r="4925">
          <cell r="A4925" t="str">
            <v>CTY TNHH HỮU THỊNH</v>
          </cell>
        </row>
        <row r="4926">
          <cell r="A4926" t="str">
            <v>CTY TNHH CÔNG NGHỆ &amp; PHÁT TRIỂN GIÁO DỤC BÌNH HÒA PHÁT</v>
          </cell>
        </row>
        <row r="4927">
          <cell r="A4927" t="str">
            <v>CTY TNHH MTV TM-DV TÂN DƯƠNG Á</v>
          </cell>
        </row>
        <row r="4928">
          <cell r="A4928" t="str">
            <v>TRUNG TÂM TIN HỌC TÂN BÁCH KHOA</v>
          </cell>
        </row>
        <row r="4929">
          <cell r="A4929" t="str">
            <v>CTY TNHH VIỆT TIN PHONG</v>
          </cell>
        </row>
        <row r="4930">
          <cell r="A4930" t="str">
            <v>CTY TNHH MTV GIẢI PHÁP</v>
          </cell>
        </row>
        <row r="4931">
          <cell r="A4931" t="str">
            <v>CTY TNHH THIÊN XỨNG</v>
          </cell>
        </row>
        <row r="4932">
          <cell r="A4932" t="str">
            <v>CTY TNHH NHÂN LONG</v>
          </cell>
        </row>
        <row r="4933">
          <cell r="A4933" t="str">
            <v>CTY TNHH DẠY NGHỀ THỊNH HÀ THÀNH</v>
          </cell>
        </row>
        <row r="4934">
          <cell r="A4934" t="str">
            <v>CTY TNHH KIM TRƯỜNG SƠN</v>
          </cell>
        </row>
        <row r="4935">
          <cell r="A4935" t="str">
            <v>CTY TNHH OTSUKA OPV</v>
          </cell>
        </row>
        <row r="4936">
          <cell r="A4936" t="str">
            <v>CTY TNHH DƯỢC PHẨM HISAMITSU VN</v>
          </cell>
        </row>
        <row r="4937">
          <cell r="A4937" t="str">
            <v>CTY TNHH SUHEUNG VIỆT NAM</v>
          </cell>
        </row>
        <row r="4938">
          <cell r="A4938" t="str">
            <v>CTY TNHH PHÓNG KHÁM ĐA KHOA LONG BÌNH</v>
          </cell>
        </row>
        <row r="4939">
          <cell r="A4939" t="str">
            <v>CTY TNHH PHÒNG KHÁM NHI KHOA SÀI GÒN</v>
          </cell>
        </row>
        <row r="4940">
          <cell r="A4940" t="str">
            <v>CTY CP BỆNH VIỆN QUỐC TẾ ĐỒNG NAI</v>
          </cell>
        </row>
        <row r="4941">
          <cell r="A4941" t="str">
            <v>CTY TNHH PHÒNG KHÁM ĐA KHOA TAM ĐỨC</v>
          </cell>
        </row>
        <row r="4942">
          <cell r="A4942" t="str">
            <v>PHÒNG KHÁM ĐA KHOA LÊ THÀNH</v>
          </cell>
        </row>
        <row r="4943">
          <cell r="A4943" t="str">
            <v>CTY TNHH PHÒNG KHÁM ĐA KHOA TRỊ AN</v>
          </cell>
        </row>
        <row r="4944">
          <cell r="A4944" t="str">
            <v>CTY CP VIỆT ANH ĐỨC</v>
          </cell>
        </row>
        <row r="4945">
          <cell r="A4945" t="str">
            <v>CTY TNHH PKĐK NGUYỄN AN PHÚC</v>
          </cell>
        </row>
        <row r="4946">
          <cell r="A4946" t="str">
            <v>CTY TNHH BỆNH VIỆN ĐA KHOA TÂM HOÀNG PHƯỚC</v>
          </cell>
        </row>
        <row r="4947">
          <cell r="A4947" t="str">
            <v>CTY TNHH PHÒNG KHÁM ĐA KHOA LBT</v>
          </cell>
        </row>
        <row r="4948">
          <cell r="A4948" t="str">
            <v>CTY TNHH PHÒNG KHÁM ĐA KHOA Y ĐỨC</v>
          </cell>
        </row>
        <row r="4949">
          <cell r="A4949" t="str">
            <v>PHÒNG KHÁM QUÂN DÂN Y22</v>
          </cell>
        </row>
        <row r="4950">
          <cell r="A4950" t="str">
            <v>CTY TNHH NHA KHOA SÀI GÒN BH</v>
          </cell>
        </row>
        <row r="4951">
          <cell r="A4951" t="str">
            <v>CTY TNHH PIERRE FABRE VN</v>
          </cell>
        </row>
        <row r="4952">
          <cell r="A4952">
            <v>3602227099001</v>
          </cell>
        </row>
        <row r="4953">
          <cell r="A4953" t="str">
            <v>CTY TNHH PHÒNG KHÁM ĐA KHOA BÁCH THƯ</v>
          </cell>
        </row>
        <row r="4954">
          <cell r="A4954" t="str">
            <v>TRẠM THÚ Y BIÊN HÒA</v>
          </cell>
        </row>
        <row r="4955">
          <cell r="A4955" t="str">
            <v>CTY TNHH PHÒNG KHÁM ĐA KHOA SINH HẬU</v>
          </cell>
        </row>
        <row r="4956">
          <cell r="A4956" t="str">
            <v>CTY TNHH MTV DƯỢC PHẨM THÙY CHÂU</v>
          </cell>
        </row>
        <row r="4957">
          <cell r="A4957" t="str">
            <v>CTY TNHH PHÒNG KHÁM ĐA KHOA LIÊN CHI</v>
          </cell>
        </row>
        <row r="4958">
          <cell r="A4958" t="str">
            <v>LUẬT TNHH DƯƠNG HÙNG MINH</v>
          </cell>
        </row>
        <row r="4959">
          <cell r="A4959" t="str">
            <v>DNTN CẨM THÚY</v>
          </cell>
        </row>
        <row r="4960">
          <cell r="A4960" t="str">
            <v>CTY TNHH PHÒNG KHÁM ĐA KHOA NHÂN AN</v>
          </cell>
        </row>
        <row r="4961">
          <cell r="A4961" t="str">
            <v>CTY TNHH AN HƯNG THUẬN</v>
          </cell>
        </row>
        <row r="4962">
          <cell r="A4962" t="str">
            <v>CTY TNHH BOCHANG DONATOURS</v>
          </cell>
        </row>
        <row r="4963">
          <cell r="A4963" t="str">
            <v>CTY CP NGUYÊN CƯỜNG</v>
          </cell>
        </row>
        <row r="4964">
          <cell r="A4964" t="str">
            <v>CTY TNHH DU LỊCH SINH THÁI VƯỜN XOÀI</v>
          </cell>
        </row>
        <row r="4965">
          <cell r="A4965" t="str">
            <v>CTY TNHH NGŨ NAM PHÁT</v>
          </cell>
        </row>
        <row r="4966">
          <cell r="A4966" t="str">
            <v>CTY TNHH MAI QUANG THU</v>
          </cell>
        </row>
        <row r="4967">
          <cell r="A4967" t="str">
            <v>TNHH TMDV VINA HOÀNG DŨNG</v>
          </cell>
        </row>
        <row r="4968">
          <cell r="A4968" t="str">
            <v>CTY TNHH SX TM LA GIANG</v>
          </cell>
        </row>
        <row r="4969">
          <cell r="A4969" t="str">
            <v>DNTN LÃNG MẠN</v>
          </cell>
        </row>
        <row r="4970">
          <cell r="A4970" t="str">
            <v>DNTN LIÊN PHÁT</v>
          </cell>
        </row>
        <row r="4971">
          <cell r="A4971" t="str">
            <v>KHU VUI CHƠI GIẢI TRÍ LAN PHƯƠNG</v>
          </cell>
        </row>
        <row r="4972">
          <cell r="A4972" t="str">
            <v>DNTN ĐOÀN HÁT BỘI TUỒNG CỔ NGỌC KHANH</v>
          </cell>
        </row>
        <row r="4973">
          <cell r="A4973" t="str">
            <v>CTY TNHH MINH TÀI NGUYÊN</v>
          </cell>
        </row>
        <row r="4974">
          <cell r="A4974" t="str">
            <v>CTY TNHH MTV LONG QUÂN</v>
          </cell>
        </row>
        <row r="4975">
          <cell r="A4975" t="str">
            <v>CTY TNHH VĂN HÓA CỘI NGUỒN</v>
          </cell>
        </row>
        <row r="4976">
          <cell r="A4976" t="str">
            <v>DNTN LỤC KIỀU NGA</v>
          </cell>
        </row>
        <row r="4977">
          <cell r="A4977" t="str">
            <v>CTY TNHH MTV PHÚC PHỒN THỊNH</v>
          </cell>
        </row>
        <row r="4978">
          <cell r="A4978" t="str">
            <v>CTY TNHH BÒ CẠP VÀNG</v>
          </cell>
        </row>
        <row r="4979">
          <cell r="A4979" t="str">
            <v>TNHH SƯƠNG XUÂN</v>
          </cell>
        </row>
        <row r="4980">
          <cell r="A4980" t="str">
            <v>TNHH MTV DU LỊCH &amp; TIẾP THỊ GTVT VN-VIETRAVEL- CHI NHÁNH ĐN</v>
          </cell>
        </row>
        <row r="4981">
          <cell r="A4981" t="str">
            <v>DNTN HUYỀN LINH</v>
          </cell>
        </row>
        <row r="4982">
          <cell r="A4982" t="str">
            <v>TNHH DLTMDV KỲ NGHỈ VIỆT</v>
          </cell>
        </row>
        <row r="4983">
          <cell r="A4983" t="str">
            <v>DNTN BB.2000</v>
          </cell>
        </row>
        <row r="4984">
          <cell r="A4984" t="str">
            <v>DNTN LIÊN THÀNH SÔNG RAY</v>
          </cell>
        </row>
        <row r="4985">
          <cell r="A4985" t="str">
            <v>CTY TNHH BẢY BÌNH</v>
          </cell>
        </row>
        <row r="4986">
          <cell r="A4986" t="str">
            <v>NHÀ HÀNG SONG THẠCH</v>
          </cell>
        </row>
        <row r="4987">
          <cell r="A4987" t="str">
            <v>CTY TNHH ĐẠI NAM QUANG</v>
          </cell>
        </row>
        <row r="4988">
          <cell r="A4988" t="str">
            <v>CTY TNHH MTV HOÀNG KIM QUY</v>
          </cell>
        </row>
        <row r="4989">
          <cell r="A4989" t="str">
            <v>DNTN HIỆN ĐẠI</v>
          </cell>
        </row>
        <row r="4990">
          <cell r="A4990" t="str">
            <v>TNHH TỔ CHỨC SỰ KIỆN VÀ DU LỊCH TET</v>
          </cell>
        </row>
        <row r="4991">
          <cell r="A4991" t="str">
            <v>DNTN HIỀN VIỆT THỌ</v>
          </cell>
        </row>
        <row r="4992">
          <cell r="A4992" t="str">
            <v>DNTN PHÚ ĐẠI PHÁT</v>
          </cell>
        </row>
        <row r="4993">
          <cell r="A4993" t="str">
            <v>CTY TNHH MTV TM DV ĐỒNG DAO</v>
          </cell>
        </row>
        <row r="4994">
          <cell r="A4994" t="str">
            <v>CTY TNHH PHỐ NHẠC</v>
          </cell>
        </row>
        <row r="4995">
          <cell r="A4995" t="str">
            <v>CTY TNHH MTV NHẠC ĐĂNG THỊNH</v>
          </cell>
        </row>
        <row r="4996">
          <cell r="A4996" t="str">
            <v>CTY TNHH VIDEO HAI H</v>
          </cell>
        </row>
        <row r="4997">
          <cell r="A4997" t="str">
            <v>DNTN THI THI</v>
          </cell>
        </row>
        <row r="4998">
          <cell r="A4998" t="str">
            <v>DNTN SEN HỒNG</v>
          </cell>
        </row>
        <row r="4999">
          <cell r="A4999" t="str">
            <v>CP DU LỊCH TMDV TRUYỀN THỐNG VIỆT</v>
          </cell>
        </row>
        <row r="5000">
          <cell r="A5000" t="str">
            <v>CTY TNHH ĐẠI THÀNH DANH</v>
          </cell>
        </row>
        <row r="5001">
          <cell r="A5001" t="str">
            <v>CTY TNHH TMDV ĐỊA ỐC QUẢNG CÁO PHƯƠNG VIỆT</v>
          </cell>
        </row>
        <row r="5002">
          <cell r="A5002" t="str">
            <v>CTY TNHH TIẾN THÀNH NAM</v>
          </cell>
        </row>
        <row r="5003">
          <cell r="A5003" t="str">
            <v>DNTN KARAOKE 123</v>
          </cell>
        </row>
        <row r="5004">
          <cell r="A5004" t="str">
            <v>CTY TNHH MTV VIỄN THÔNG MINH KHÁNH PHÁT</v>
          </cell>
        </row>
        <row r="5005">
          <cell r="A5005" t="str">
            <v>DNTN HÀO THẮNG</v>
          </cell>
        </row>
        <row r="5006">
          <cell r="A5006" t="str">
            <v>DNTN BÌNH HOÀNG</v>
          </cell>
        </row>
        <row r="5007">
          <cell r="A5007" t="str">
            <v>CTY TNHH MTV HẢI THIÊN THANH</v>
          </cell>
        </row>
        <row r="5008">
          <cell r="A5008" t="str">
            <v>CTY TNHH DU LỊCH CHÀO BUỔI SÁNG</v>
          </cell>
        </row>
        <row r="5009">
          <cell r="A5009" t="str">
            <v>DNTN THƯ GIÃN NHƯ Ý</v>
          </cell>
        </row>
        <row r="5010">
          <cell r="A5010" t="str">
            <v>DNTN THANH TRÂM</v>
          </cell>
        </row>
        <row r="5011">
          <cell r="A5011" t="str">
            <v>DNTN ÁI LINH</v>
          </cell>
        </row>
        <row r="5012">
          <cell r="A5012" t="str">
            <v>CTY TNHH ĐÔNG PHƯƠNG ĐỒNG NAI VIỆT NAM</v>
          </cell>
        </row>
        <row r="5013">
          <cell r="A5013" t="str">
            <v>CTY TNHH ADVANCED MULTITECH VIỆT NAM</v>
          </cell>
        </row>
        <row r="5014">
          <cell r="A5014" t="str">
            <v>CTY TNHH MAY MẶC LINITED SWEETHEARTS VIỆT NAM</v>
          </cell>
        </row>
        <row r="5015">
          <cell r="A5015" t="str">
            <v>CTY TNHH ĐỨC THÀNH 2</v>
          </cell>
        </row>
        <row r="5016">
          <cell r="A5016" t="str">
            <v>CTY TNHH XD-TM-DV ĐÔ NA</v>
          </cell>
        </row>
        <row r="5017">
          <cell r="A5017" t="str">
            <v>CTY TNHH VIỆT NAM MEIWA</v>
          </cell>
        </row>
        <row r="5018">
          <cell r="A5018" t="str">
            <v>CTY CỔ PHẦN VIETBO</v>
          </cell>
        </row>
        <row r="5019">
          <cell r="A5019" t="str">
            <v>CTY CPĐT &amp; KD GOLF LONG THÀNH</v>
          </cell>
        </row>
        <row r="5020">
          <cell r="A5020" t="str">
            <v>CTY TNHH TM-XD-DV NGÔ GIA</v>
          </cell>
        </row>
        <row r="5021">
          <cell r="A5021" t="str">
            <v>CTY CP DV BẢO VỆ ĐỒNG NAI</v>
          </cell>
        </row>
        <row r="5022">
          <cell r="A5022" t="str">
            <v>CTY TNHH TEXMA VINA</v>
          </cell>
        </row>
        <row r="5023">
          <cell r="A5023" t="str">
            <v>CTY TNHH TAM MÃ</v>
          </cell>
        </row>
        <row r="5024">
          <cell r="A5024" t="str">
            <v>CTY TNHH KIMANSON INSTRUMENTS VIỆT NAM</v>
          </cell>
        </row>
        <row r="5025">
          <cell r="A5025" t="str">
            <v>CTY TNHH OJITEX VN</v>
          </cell>
        </row>
        <row r="5026">
          <cell r="A5026" t="str">
            <v>CTY TNHH INDO CHINE VN</v>
          </cell>
        </row>
        <row r="5027">
          <cell r="A5027" t="str">
            <v>CHI NHÁNH CTY CP EVERPIA VIỆT NAM</v>
          </cell>
        </row>
        <row r="5028">
          <cell r="A5028" t="str">
            <v>CTY TNHH TM-DV -SX CHÁNH ÍCH</v>
          </cell>
        </row>
        <row r="5029">
          <cell r="A5029" t="str">
            <v>CTY TNHH WORLD VINA</v>
          </cell>
        </row>
        <row r="5030">
          <cell r="A5030" t="str">
            <v>CTY TNHH EMIVEST VN</v>
          </cell>
        </row>
        <row r="5031">
          <cell r="A5031" t="str">
            <v>CTY TNHH TECHNOPIA VIỆT NAM</v>
          </cell>
        </row>
        <row r="5032">
          <cell r="A5032" t="str">
            <v>HTX XẾP DỞ HÀNG HÓA QUYẾT TIẾN</v>
          </cell>
        </row>
        <row r="5033">
          <cell r="A5033" t="str">
            <v>CTY TNHH JAEILL VIỆT NAM</v>
          </cell>
        </row>
        <row r="5034">
          <cell r="A5034" t="str">
            <v>CTY TNHH HEADER PLAN</v>
          </cell>
        </row>
        <row r="5035">
          <cell r="A5035" t="str">
            <v>CTY TNHH DEUCKWOO VIỆT NAM</v>
          </cell>
        </row>
        <row r="5036">
          <cell r="A5036" t="str">
            <v>CTY TNHH YAHON</v>
          </cell>
        </row>
        <row r="5037">
          <cell r="A5037" t="str">
            <v>CTY TNHH WASHI WASHI</v>
          </cell>
        </row>
        <row r="5038">
          <cell r="A5038" t="str">
            <v>CTY CP DIỆU THƯƠNG</v>
          </cell>
        </row>
        <row r="5039">
          <cell r="A5039" t="str">
            <v>DNTN NGUYỄN THANH TUYỀN</v>
          </cell>
        </row>
        <row r="5040">
          <cell r="A5040" t="str">
            <v>CTY TNHH MTV DVBV TRUNG ĐỨC NGHĨA</v>
          </cell>
        </row>
        <row r="5041">
          <cell r="A5041" t="str">
            <v>CT TNHH MAY PIERICH</v>
          </cell>
        </row>
        <row r="5042">
          <cell r="A5042" t="str">
            <v>CTY TNHH DVBV PHÁT MINH VƯỢNG</v>
          </cell>
        </row>
        <row r="5043">
          <cell r="A5043" t="str">
            <v>CTY TNHH KINGS GRAUNG</v>
          </cell>
        </row>
        <row r="5044">
          <cell r="A5044" t="str">
            <v>CTY TNHH TM-DV TRIỆU AN PHÁT</v>
          </cell>
        </row>
        <row r="5045">
          <cell r="A5045" t="str">
            <v>CTY TNHH BLUESCOPE BUILOINGS VN</v>
          </cell>
        </row>
        <row r="5046">
          <cell r="A5046" t="str">
            <v>CTY TNHH ONP VIỆT NAM</v>
          </cell>
        </row>
        <row r="5047">
          <cell r="A5047" t="str">
            <v>CTY HH K-SOURCE VIỆT NAM</v>
          </cell>
        </row>
        <row r="5048">
          <cell r="A5048" t="str">
            <v>CTY TNHH DONG JIN LEIPORTS VINA</v>
          </cell>
        </row>
        <row r="5049">
          <cell r="A5049" t="str">
            <v>CTY TNHH PRANDA</v>
          </cell>
        </row>
        <row r="5050">
          <cell r="A5050" t="str">
            <v>CTY TNHH MTV DV BV SÀI GÒN LONG HẢI</v>
          </cell>
        </row>
        <row r="5051">
          <cell r="A5051" t="str">
            <v>CTY TNHH SCHAEFFLER VIỆT NAM</v>
          </cell>
        </row>
        <row r="5052">
          <cell r="A5052" t="str">
            <v>CTY TNHH HONG WON VINA</v>
          </cell>
        </row>
        <row r="5053">
          <cell r="A5053" t="str">
            <v>CTY TNHH GIẤY PHÚ HOA</v>
          </cell>
        </row>
        <row r="5054">
          <cell r="A5054" t="str">
            <v>CTY CP DV BẢO VỆ BẢO SƠN</v>
          </cell>
        </row>
        <row r="5055">
          <cell r="A5055" t="str">
            <v>CTY TNHH ĐIỆN TỬ PHILIPS VN</v>
          </cell>
        </row>
        <row r="5056">
          <cell r="A5056" t="str">
            <v>CTY CỔ PHẦN BẢO VỆ BẢO SƠN</v>
          </cell>
        </row>
        <row r="5057">
          <cell r="A5057" t="str">
            <v>CTY TNHH DỆT NHÃN JUNMAY</v>
          </cell>
        </row>
        <row r="5058">
          <cell r="A5058" t="str">
            <v>CTY TNHH JIAMEI</v>
          </cell>
        </row>
        <row r="5059">
          <cell r="A5059" t="str">
            <v>CTY TNHH DV BẢO VỆ XUÂN ĐẠI THẮNG</v>
          </cell>
        </row>
        <row r="5060">
          <cell r="A5060" t="str">
            <v>CTY CP DVBV SÀIGÒN ĐÔNG Á</v>
          </cell>
        </row>
        <row r="5061">
          <cell r="A5061" t="str">
            <v>CTY TNHH MTV DV BẢO VỆ AN NINH</v>
          </cell>
        </row>
        <row r="5062">
          <cell r="A5062" t="str">
            <v>CTY CP BAO BÌ THUẬN PHÁT</v>
          </cell>
        </row>
        <row r="5063">
          <cell r="A5063" t="str">
            <v>CTY TNHH MTV KHAI THÁC CÔNG TRÌNH THỦY LỢI ĐỒNG NAI</v>
          </cell>
        </row>
        <row r="5064">
          <cell r="A5064" t="str">
            <v>CTY DỆT JOMU VIỆT NAM TNHH</v>
          </cell>
        </row>
        <row r="5065">
          <cell r="A5065" t="str">
            <v>CTY TNHH MTV DVBV AN NINH ĐÔNG Á</v>
          </cell>
        </row>
        <row r="5066">
          <cell r="A5066" t="str">
            <v>CTY TNHH UNITEK ENTERPRIRE</v>
          </cell>
        </row>
        <row r="5067">
          <cell r="A5067" t="str">
            <v>CTY TNHH I CHONG</v>
          </cell>
        </row>
        <row r="5068">
          <cell r="A5068" t="str">
            <v>CTY TNHH - DV BẢO VỆ 88</v>
          </cell>
        </row>
        <row r="5069">
          <cell r="A5069" t="str">
            <v>CTY TNHH DV BẢO VỆ SONADEZI</v>
          </cell>
        </row>
        <row r="5070">
          <cell r="A5070" t="str">
            <v>CTY TNHH DỊCH VỤ BẢO VỆ TRUNG NGHĨA THÀNH</v>
          </cell>
        </row>
        <row r="5071">
          <cell r="A5071" t="str">
            <v>CTY TNHH CANPAC VIỆT NAM</v>
          </cell>
        </row>
        <row r="5072">
          <cell r="A5072" t="str">
            <v>CTY TNHH GIA HỒI</v>
          </cell>
        </row>
        <row r="5073">
          <cell r="A5073" t="str">
            <v>TNHH DV BẢO VỆ TRƯỜNG NGHĨA</v>
          </cell>
        </row>
        <row r="5074">
          <cell r="A5074" t="str">
            <v>CTY CỔ PHẦN NHỰA RELIABLE VIỆT NAM</v>
          </cell>
        </row>
        <row r="5075">
          <cell r="A5075" t="str">
            <v>CTY TNHH SAO KIM VƯƠNG</v>
          </cell>
        </row>
        <row r="5076">
          <cell r="A5076" t="str">
            <v>CTY TNHH GIA CÔNG &amp; DV THÉP SÀI GÒN</v>
          </cell>
        </row>
        <row r="5077">
          <cell r="A5077" t="str">
            <v>CTY CP ĐIỆN LỰC DẦU KHÍ NHƠN TRẠCH 2</v>
          </cell>
        </row>
        <row r="5078">
          <cell r="A5078" t="str">
            <v>CTY TNHH SOFA TAI YU</v>
          </cell>
        </row>
        <row r="5079">
          <cell r="A5079" t="str">
            <v>CTY TNHH MTV DVBV ĐẠI HOÀNG VN</v>
          </cell>
        </row>
        <row r="5080">
          <cell r="A5080" t="str">
            <v>CTY TNHH DV BV ĐÔNG Á</v>
          </cell>
        </row>
        <row r="5081">
          <cell r="A5081" t="str">
            <v>TNHH RỪNG THÔNG</v>
          </cell>
        </row>
        <row r="5082">
          <cell r="A5082" t="str">
            <v>CTY SHELL VIỆT NAM TNHH</v>
          </cell>
        </row>
        <row r="5083">
          <cell r="A5083" t="str">
            <v xml:space="preserve">CTY TNHH DONGIL ENGINEERING </v>
          </cell>
        </row>
        <row r="5084">
          <cell r="A5084" t="str">
            <v>CTY TNHH DONG IL INTERLINING</v>
          </cell>
        </row>
        <row r="5085">
          <cell r="A5085" t="str">
            <v>CHI NHÁNH CTY TNHH TƯ VẤN VÀ KIỂM TOÁN GIA CÁT</v>
          </cell>
        </row>
        <row r="5086">
          <cell r="A5086" t="str">
            <v>CTY TNHH MINH MINH QUÂN</v>
          </cell>
        </row>
        <row r="5087">
          <cell r="A5087" t="str">
            <v>CTY TNHH UIC VIỆT NAM</v>
          </cell>
        </row>
        <row r="5088">
          <cell r="A5088" t="str">
            <v>CTY CỔ PHẦN KCN HỐ NAI</v>
          </cell>
        </row>
        <row r="5089">
          <cell r="A5089" t="str">
            <v>CTY CP KIM LOẠI CSGT VIỆT NAM</v>
          </cell>
        </row>
        <row r="5090">
          <cell r="A5090" t="str">
            <v>CTY TNHH FIRST METAL VIỆT NAM</v>
          </cell>
        </row>
        <row r="5091">
          <cell r="A5091" t="str">
            <v>CTY TNHH CÔNG NGHIỆP SHUENN</v>
          </cell>
        </row>
        <row r="5092">
          <cell r="A5092" t="str">
            <v>CTY CỔ PHẦN BẢO VỆ QUÂN NHÂN</v>
          </cell>
        </row>
        <row r="5093">
          <cell r="A5093" t="str">
            <v>CTY CỔ PHẦN DẦU KHÍ ĐẦU TƯ KHAI THÁC CẢNG PHƯỚC AN</v>
          </cell>
        </row>
        <row r="5094">
          <cell r="A5094" t="str">
            <v>CTY TNHH HANG KIE INDUSTRIES</v>
          </cell>
        </row>
        <row r="5095">
          <cell r="A5095" t="str">
            <v>CTY TNHH MTV XSKT VÀ DVTH ĐỒNG NAI</v>
          </cell>
        </row>
        <row r="5096">
          <cell r="A5096" t="str">
            <v>CTY TNHH CN HO - HSIANG</v>
          </cell>
        </row>
        <row r="5097">
          <cell r="A5097" t="str">
            <v>CTY TNHH TRUNET VIỆT NAM</v>
          </cell>
        </row>
        <row r="5098">
          <cell r="A5098" t="str">
            <v>CTY CP PHÁT TRIỂN KCN TÍN NGHĨA</v>
          </cell>
        </row>
        <row r="5099">
          <cell r="A5099" t="str">
            <v>CTY TNHH DỊCH VỤ BẢO VỆ TRƯỜNG SƠN</v>
          </cell>
        </row>
        <row r="5100">
          <cell r="A5100" t="str">
            <v>CTY CP VẬT TƯ NÔNG NGHIỆP ĐỒNG NAI</v>
          </cell>
        </row>
        <row r="5101">
          <cell r="A5101" t="str">
            <v>CTY TNHH PHÁT PHONG PHÚ</v>
          </cell>
        </row>
        <row r="5102">
          <cell r="A5102" t="str">
            <v>CTY TNHH LD HÓA CHẤT ARIRANG</v>
          </cell>
        </row>
        <row r="5103">
          <cell r="A5103" t="str">
            <v>CTY TNHH VĨNH PHÚ</v>
          </cell>
        </row>
        <row r="5104">
          <cell r="A5104" t="str">
            <v>CTY TNHH MTV VŨ VĂN KHUYẾN</v>
          </cell>
        </row>
        <row r="5105">
          <cell r="A5105" t="str">
            <v>CTY CP NHỰA TÂN TIẾN</v>
          </cell>
        </row>
        <row r="5106">
          <cell r="A5106" t="str">
            <v>CTY CP DV BẢO VỆ VIỆT VÕ</v>
          </cell>
        </row>
        <row r="5107">
          <cell r="A5107" t="str">
            <v>CTY TNHH MTV KCN NHƠN TRẠCH 3</v>
          </cell>
        </row>
        <row r="5108">
          <cell r="A5108" t="str">
            <v>CTY TNHH NGÂN HỒNG PHÚC</v>
          </cell>
        </row>
        <row r="5109">
          <cell r="A5109" t="str">
            <v>CTY TNHH THIÊN LỘC PHÚC</v>
          </cell>
        </row>
        <row r="5110">
          <cell r="A5110" t="str">
            <v>CTY TNHH TÔN HƯNG</v>
          </cell>
        </row>
        <row r="5111">
          <cell r="A5111" t="str">
            <v>CTY TNHH MỸ PHẨM ARIA VIỆT NAM</v>
          </cell>
        </row>
        <row r="5112">
          <cell r="A5112" t="str">
            <v>CTY TNHH DVBV ĐẠI TÍN</v>
          </cell>
        </row>
        <row r="5113">
          <cell r="A5113" t="str">
            <v>CTY TNHH MTV DV BV CHÂN LÝ</v>
          </cell>
        </row>
        <row r="5114">
          <cell r="A5114" t="str">
            <v>CTY TNHH MTV NHƠN TRẠCH 3</v>
          </cell>
        </row>
        <row r="5115">
          <cell r="A5115" t="str">
            <v>CTY CỔ PHẦN DV BẢO VỆ AN NINH QUỐC TẾ</v>
          </cell>
        </row>
        <row r="5116">
          <cell r="A5116" t="str">
            <v>CTY CP VƯƠNG HẢI</v>
          </cell>
        </row>
        <row r="5117">
          <cell r="A5117" t="str">
            <v>CTY TNHH KIM LONG</v>
          </cell>
        </row>
        <row r="5118">
          <cell r="A5118" t="str">
            <v>CTY TNHH INFINITY</v>
          </cell>
        </row>
        <row r="5119">
          <cell r="A5119" t="str">
            <v>CÔNG TY TNHH MTV GIA HƯNG PHÁT</v>
          </cell>
        </row>
        <row r="5120">
          <cell r="A5120" t="str">
            <v>CTY CP PHÁT HÀNH SÁCH ĐỒNG NAI</v>
          </cell>
        </row>
        <row r="5121">
          <cell r="A5121" t="str">
            <v>DNTN TÂN THÀNH</v>
          </cell>
        </row>
        <row r="5122">
          <cell r="A5122" t="str">
            <v>CTY TNHH HẠNH HUYỀN</v>
          </cell>
        </row>
        <row r="5123">
          <cell r="A5123" t="str">
            <v>CTY TNHH TM-DV VŨ HỒNG NIÊN</v>
          </cell>
        </row>
        <row r="5124">
          <cell r="A5124" t="str">
            <v>CTY TNHH MTV PERRIN VIỆT NAM</v>
          </cell>
        </row>
        <row r="5125">
          <cell r="A5125" t="str">
            <v>CTY TNHH YOUNG SUNG VINA</v>
          </cell>
        </row>
        <row r="5126">
          <cell r="A5126" t="str">
            <v>CTY TNHH VOI TRẮNG</v>
          </cell>
        </row>
        <row r="5127">
          <cell r="A5127" t="str">
            <v>CTY TNHH TM THÁI PHONG</v>
          </cell>
        </row>
        <row r="5128">
          <cell r="A5128" t="str">
            <v>CTY TNHH DUY HOÀNG</v>
          </cell>
        </row>
        <row r="5129">
          <cell r="A5129" t="str">
            <v>CTY TNHH MTV DVBV HUY BẢO</v>
          </cell>
        </row>
        <row r="5130">
          <cell r="A5130" t="str">
            <v>CTY TNHH XNK DV KIM ANH HỒ</v>
          </cell>
        </row>
        <row r="5131">
          <cell r="A5131" t="str">
            <v>CTY TNHH VINA MELT TECHNOS</v>
          </cell>
        </row>
        <row r="5132">
          <cell r="A5132" t="str">
            <v>CTY TNHH SEO INCHEON VN</v>
          </cell>
        </row>
        <row r="5133">
          <cell r="A5133" t="str">
            <v>CTY TNHH DV BẢO VỆ THIÊN LONG TỨ</v>
          </cell>
        </row>
        <row r="5134">
          <cell r="A5134" t="str">
            <v>CTY TNHH KỸ NGHỆ STAND DRAGON</v>
          </cell>
        </row>
        <row r="5135">
          <cell r="A5135" t="str">
            <v>CTY TNHH MTV XEBEC</v>
          </cell>
        </row>
        <row r="5136">
          <cell r="A5136" t="str">
            <v>CTY CP THẨM ĐỊNH GIÁ ĐỒNG NAI</v>
          </cell>
        </row>
        <row r="5137">
          <cell r="A5137" t="str">
            <v>CTY TNHH SX &amp; TM KHẢI PHÁT</v>
          </cell>
        </row>
        <row r="5138">
          <cell r="A5138" t="str">
            <v>DNTN AN HẢO</v>
          </cell>
        </row>
        <row r="5139">
          <cell r="A5139" t="str">
            <v>CTY TNHH MTV NGỌC MINH ANH</v>
          </cell>
        </row>
        <row r="5140">
          <cell r="A5140" t="str">
            <v>CTY TNHH ĐỨC HIỀN</v>
          </cell>
        </row>
        <row r="5141">
          <cell r="A5141" t="str">
            <v>CTY TNHH TANISSET VIỆT NAM</v>
          </cell>
        </row>
        <row r="5142">
          <cell r="A5142" t="str">
            <v>CTY TNHH MTV DV BẢO VỆ HOÀNG KINH ĐÔ</v>
          </cell>
        </row>
        <row r="5143">
          <cell r="A5143" t="str">
            <v>CTY TNHH SUPER GAS</v>
          </cell>
        </row>
        <row r="5144">
          <cell r="A5144" t="str">
            <v>CTY TNHH MTV DVBV NAM SƠN PHÁT</v>
          </cell>
        </row>
        <row r="5145">
          <cell r="A5145" t="str">
            <v>CTY TNHH SHINHAN VINA</v>
          </cell>
        </row>
        <row r="5146">
          <cell r="A5146" t="str">
            <v>CTY TNHH CÔNG NGHỆ TECO ( VN )</v>
          </cell>
        </row>
        <row r="5147">
          <cell r="A5147" t="str">
            <v>CTY TNHH JIN MYUNG</v>
          </cell>
        </row>
        <row r="5148">
          <cell r="A5148" t="str">
            <v>CTY TNHH TMDV ĐÔNG A</v>
          </cell>
        </row>
        <row r="5149">
          <cell r="A5149" t="str">
            <v>CTY TNHH MTV LIÊN HOA - CN BIÊN HÒA</v>
          </cell>
        </row>
        <row r="5150">
          <cell r="A5150" t="str">
            <v>DNTN TRUNG KIẾN PHONG PHÚ</v>
          </cell>
        </row>
        <row r="5151">
          <cell r="A5151" t="str">
            <v>CTY TNHH VIBEST INTERNATIONAL</v>
          </cell>
        </row>
        <row r="5152">
          <cell r="A5152" t="str">
            <v>CTY TNHH WOOWON VIETNAM</v>
          </cell>
        </row>
        <row r="5153">
          <cell r="A5153" t="str">
            <v>CTY CP TM DV HTC THỊNH PHÁT</v>
          </cell>
        </row>
        <row r="5154">
          <cell r="A5154" t="str">
            <v>CTY HH KỸ THUẬT AXIS STAR VIỆT NAM</v>
          </cell>
        </row>
        <row r="5155">
          <cell r="A5155" t="str">
            <v>CTY TNHH MTV SX DẦU ĐIỀU HÙNG LỘC</v>
          </cell>
        </row>
        <row r="5156">
          <cell r="A5156" t="str">
            <v>CTY TNHH TMDV HƯNG ĐẠT LONG THÀNH</v>
          </cell>
        </row>
        <row r="5157">
          <cell r="A5157" t="str">
            <v>CTY TNHH TM DV ANH VIỆT MỸ</v>
          </cell>
        </row>
        <row r="5158">
          <cell r="A5158" t="str">
            <v>DNTN KHÔI NGUYÊN</v>
          </cell>
        </row>
        <row r="5159">
          <cell r="A5159" t="str">
            <v>CTY TNHH GIẶT MÀI TEXMA VINA</v>
          </cell>
        </row>
        <row r="5160">
          <cell r="A5160" t="str">
            <v>CTY TNHH VINABUHMWOO</v>
          </cell>
        </row>
        <row r="5161">
          <cell r="A5161" t="str">
            <v>CTY TNHH HUY ĐĂNG VŨ</v>
          </cell>
        </row>
        <row r="5162">
          <cell r="A5162" t="str">
            <v>CTY TNHH  BORAM FORGING</v>
          </cell>
        </row>
        <row r="5163">
          <cell r="A5163" t="str">
            <v>CTY TNHH CN SWAN VIỆT NAM</v>
          </cell>
        </row>
        <row r="5164">
          <cell r="A5164" t="str">
            <v>CTY TNHH U - BEST VN POLYMER INDUSTRY</v>
          </cell>
        </row>
        <row r="5165">
          <cell r="A5165" t="str">
            <v>CTY CP XUẤT NHẬP KHẨU ĐỒNG NAI</v>
          </cell>
        </row>
        <row r="5166">
          <cell r="A5166" t="str">
            <v>CTY TNHH NĂM HỒNG</v>
          </cell>
        </row>
        <row r="5167">
          <cell r="A5167" t="str">
            <v>DNTN DUY THƯ</v>
          </cell>
        </row>
        <row r="5168">
          <cell r="A5168" t="str">
            <v>CTY TNHH THƯƠNG MẠI DỊCH VỤ HƯNG LỘC</v>
          </cell>
        </row>
        <row r="5169">
          <cell r="A5169" t="str">
            <v>DNTN LONG THUẬN</v>
          </cell>
        </row>
        <row r="5170">
          <cell r="A5170" t="str">
            <v>CTY HHCN CHIN CHANG</v>
          </cell>
        </row>
        <row r="5171">
          <cell r="A5171" t="str">
            <v>DNTN TÂN ĐỨC PHƯƠNG</v>
          </cell>
        </row>
        <row r="5172">
          <cell r="A5172" t="str">
            <v>CTY TNHH GIANG TRÍ THÀNH</v>
          </cell>
        </row>
        <row r="5173">
          <cell r="A5173" t="str">
            <v>TNHH DV BẢO VỆ TRUNG ĐẠI NGHĨA</v>
          </cell>
        </row>
        <row r="5174">
          <cell r="A5174" t="str">
            <v>DNTN TÂN MỸ HẠNH</v>
          </cell>
        </row>
        <row r="5175">
          <cell r="A5175" t="str">
            <v>CTY TNHH ZHENG ZHAN</v>
          </cell>
        </row>
        <row r="5176">
          <cell r="A5176" t="str">
            <v>CTY TNHH HC VÀ MT AUREOLE MITANI</v>
          </cell>
        </row>
        <row r="5177">
          <cell r="A5177" t="str">
            <v>CHI NHÁNH CTY TNHH THÁI NÔNG</v>
          </cell>
        </row>
        <row r="5178">
          <cell r="A5178" t="str">
            <v>CTY CP PHA NAM</v>
          </cell>
        </row>
        <row r="5179">
          <cell r="A5179" t="str">
            <v>DNTN TM PHÚC HIỆP</v>
          </cell>
        </row>
        <row r="5180">
          <cell r="A5180" t="str">
            <v>TNHH AN TRƯỜNG PHÁT</v>
          </cell>
        </row>
        <row r="5181">
          <cell r="A5181" t="str">
            <v>CTY TNHH MTV CN TSUNG CHEN VIỆT NAM</v>
          </cell>
        </row>
        <row r="5182">
          <cell r="A5182" t="str">
            <v>CTY TNHH ĐOÀN ANH QUÂN</v>
          </cell>
        </row>
        <row r="5183">
          <cell r="A5183" t="str">
            <v>CTY CỔ PHẦN CÔNG NGHIỆP THANH ANH</v>
          </cell>
        </row>
        <row r="5184">
          <cell r="A5184" t="str">
            <v>CTY TNHH DV-TM T.N.T.</v>
          </cell>
        </row>
        <row r="5185">
          <cell r="A5185" t="str">
            <v>CTY TNHH TRIỀN THÀNH</v>
          </cell>
        </row>
        <row r="5186">
          <cell r="A5186" t="str">
            <v>CTY TNHH MTV SÔNG ĐÀ ĐÔNG ĐÔ ĐỒNG NAI</v>
          </cell>
        </row>
        <row r="5187">
          <cell r="A5187" t="str">
            <v>CTY TNHH DAE DUK BAND VIỆT NAM</v>
          </cell>
        </row>
        <row r="5188">
          <cell r="A5188" t="str">
            <v>CTY CP TƯ VẤN XÂ DỰNG ĐỒNG NAI</v>
          </cell>
        </row>
        <row r="5189">
          <cell r="A5189" t="str">
            <v>CTY TNHH MTV DV BV ĐẠI CÁT TƯỜNG</v>
          </cell>
        </row>
        <row r="5190">
          <cell r="A5190" t="str">
            <v>TNHH THÁI NGUYÊN 1</v>
          </cell>
        </row>
        <row r="5191">
          <cell r="A5191" t="str">
            <v>CTY TNHH CHANGJUN</v>
          </cell>
        </row>
        <row r="5192">
          <cell r="A5192" t="str">
            <v>CTY TNHH SX- TM NGÔI SAO</v>
          </cell>
        </row>
        <row r="5193">
          <cell r="A5193" t="str">
            <v>CTY TNHH TOÀN PHÁT LỘC</v>
          </cell>
        </row>
        <row r="5194">
          <cell r="A5194" t="str">
            <v>DNTN DVTM HÙNG THU</v>
          </cell>
        </row>
        <row r="5195">
          <cell r="A5195" t="str">
            <v>DNTN NGOC MAI</v>
          </cell>
        </row>
        <row r="5196">
          <cell r="A5196" t="str">
            <v>DNTN NGỌC LỐP Ô TÔ</v>
          </cell>
        </row>
        <row r="5197">
          <cell r="A5197" t="str">
            <v>DNTN THIÊN PHÁT ĐẠT</v>
          </cell>
        </row>
        <row r="5198">
          <cell r="A5198" t="str">
            <v>CÔNG TY TNHH DỊCH VỤ - THƯƠNG MẠI T.N.T</v>
          </cell>
        </row>
        <row r="5199">
          <cell r="A5199" t="str">
            <v>CHI NHÁNH CTY CP DU LỊCH VÀ ĐẦU TƯ NAM HẢI</v>
          </cell>
        </row>
        <row r="5200">
          <cell r="A5200" t="str">
            <v>DNTN QUỐC CÔNG</v>
          </cell>
        </row>
        <row r="5201">
          <cell r="A5201" t="str">
            <v>CTY TNHH GIA HOÀNG</v>
          </cell>
        </row>
        <row r="5202">
          <cell r="A5202" t="str">
            <v>DNTN NGUYỄN NGỌC BÁCH</v>
          </cell>
        </row>
        <row r="5203">
          <cell r="A5203" t="str">
            <v>CTY TNHH KIM THU BDC</v>
          </cell>
        </row>
        <row r="5204">
          <cell r="A5204" t="str">
            <v>CTY TNHH THẮNG ÁNH</v>
          </cell>
        </row>
        <row r="5205">
          <cell r="A5205" t="str">
            <v>CTY TNHH MTV MẪU ĐƠN</v>
          </cell>
        </row>
        <row r="5206">
          <cell r="A5206" t="str">
            <v>CTY TNHH TM-DV-XNK DOANH PHÁT</v>
          </cell>
        </row>
        <row r="5207">
          <cell r="A5207" t="str">
            <v>CTY TNHH DV TM NHẤT ĐẠI</v>
          </cell>
        </row>
        <row r="5208">
          <cell r="A5208" t="str">
            <v>CTY TNHH QUYẾT ĐẠT</v>
          </cell>
        </row>
        <row r="5209">
          <cell r="A5209" t="str">
            <v>CTY TNHH MTV VĂN KHẢI</v>
          </cell>
        </row>
        <row r="5210">
          <cell r="A5210" t="str">
            <v>CTY TNHH ĐIỆN LẠNH HOA</v>
          </cell>
        </row>
        <row r="5211">
          <cell r="A5211" t="str">
            <v>CTY TNHH XĂNG DẦU ĐỨC THÀNH</v>
          </cell>
        </row>
        <row r="5212">
          <cell r="A5212" t="str">
            <v>HTX SINH VẬT CẢNH LONG THỌ</v>
          </cell>
        </row>
        <row r="5213">
          <cell r="A5213" t="str">
            <v>CTY TNHH KUMO VINA</v>
          </cell>
        </row>
        <row r="5214">
          <cell r="A5214" t="str">
            <v>DNTN ĐẠI PHÁT</v>
          </cell>
        </row>
        <row r="5215">
          <cell r="A5215" t="str">
            <v>NHÀ XUẤT BẢN ĐỒNG NAI</v>
          </cell>
        </row>
        <row r="5216">
          <cell r="A5216" t="str">
            <v>CN DNTN VIỆT TUẤN</v>
          </cell>
        </row>
        <row r="5217">
          <cell r="A5217" t="str">
            <v>TNHH HIỆP PHÚ THÀNH</v>
          </cell>
        </row>
        <row r="5218">
          <cell r="A5218" t="str">
            <v>DNTN QUANG VẬN</v>
          </cell>
        </row>
        <row r="5219">
          <cell r="A5219" t="str">
            <v>CTY TNHH QUANG THÀNH CÔNG</v>
          </cell>
        </row>
        <row r="5220">
          <cell r="A5220" t="str">
            <v>CTY TNHH TM-DV THÁI SƠN</v>
          </cell>
        </row>
        <row r="5221">
          <cell r="A5221" t="str">
            <v>DNTN HỒNG TRUNG NGHĨA</v>
          </cell>
        </row>
        <row r="5222">
          <cell r="A5222" t="str">
            <v>CTY TNHH TM TAM PHÚC THÀNH</v>
          </cell>
        </row>
        <row r="5223">
          <cell r="A5223" t="str">
            <v xml:space="preserve"> CTY TNHH KUMWON VINA (TÊN CŨ LÀ CTY TNHH NEW TECHNICAL DUCT VINA)</v>
          </cell>
        </row>
        <row r="5224">
          <cell r="A5224" t="str">
            <v>DNTN THÁI THANH</v>
          </cell>
        </row>
        <row r="5225">
          <cell r="A5225" t="str">
            <v>CTY TNHH PCCC ĐẠI HÙNG LONG</v>
          </cell>
        </row>
        <row r="5226">
          <cell r="A5226" t="str">
            <v>CTY TNHH LÊ PHAN GIA</v>
          </cell>
        </row>
        <row r="5227">
          <cell r="A5227" t="str">
            <v>CTY TNHH SONG LONG VIỆT</v>
          </cell>
        </row>
        <row r="5228">
          <cell r="A5228" t="str">
            <v>CTY TNHH NGUYỄN VŨ MINH</v>
          </cell>
        </row>
        <row r="5229">
          <cell r="A5229" t="str">
            <v>DNTN THIÊN ÁNH</v>
          </cell>
        </row>
        <row r="5230">
          <cell r="A5230" t="str">
            <v>CTY TNHH TOP SOLVENT (VIỆT NAM)</v>
          </cell>
        </row>
        <row r="5231">
          <cell r="A5231" t="str">
            <v>CTY TNHH JIIN HUEI</v>
          </cell>
        </row>
        <row r="5232">
          <cell r="A5232" t="str">
            <v>CTY TNHH NAM PHONG</v>
          </cell>
        </row>
        <row r="5233">
          <cell r="A5233" t="str">
            <v>CTY TNHH HOA NGHI</v>
          </cell>
        </row>
        <row r="5234">
          <cell r="A5234" t="str">
            <v>Công Ty  TNHH  TTD  INC VN</v>
          </cell>
        </row>
        <row r="5235">
          <cell r="A5235" t="str">
            <v>CTY TNHH MAY MẶC NAM ĐÔNG Á</v>
          </cell>
        </row>
        <row r="5236">
          <cell r="A5236" t="str">
            <v>DNTN NĂM HẠNH</v>
          </cell>
        </row>
        <row r="5237">
          <cell r="A5237" t="str">
            <v>CTY TNHH CHAO HUN VIỆT NAM</v>
          </cell>
        </row>
        <row r="5238">
          <cell r="A5238" t="str">
            <v>DNTN HỒNG LY</v>
          </cell>
        </row>
        <row r="5239">
          <cell r="A5239" t="str">
            <v>CTY TNHH MTV TIỂU BẠCH</v>
          </cell>
        </row>
        <row r="5240">
          <cell r="A5240" t="str">
            <v>CTY TNHH DV BẢO VỆ THÀNH LONG- CHI NHÁNH ĐỒNG NAI</v>
          </cell>
        </row>
        <row r="5241">
          <cell r="A5241" t="str">
            <v>CƠ SỞ NHỰA HOÀNG VŨ</v>
          </cell>
        </row>
        <row r="5242">
          <cell r="A5242" t="str">
            <v>DNTN CHẾ BIẾN GỖ LONG KHÁNH</v>
          </cell>
        </row>
        <row r="5243">
          <cell r="A5243" t="str">
            <v>CTY TNHH HẠNH MỸ</v>
          </cell>
        </row>
        <row r="5244">
          <cell r="A5244" t="str">
            <v>TNHH ĐT-TM-DV ĐỨC LỘC A</v>
          </cell>
        </row>
        <row r="5245">
          <cell r="A5245" t="str">
            <v>CTY TNHH PHƯƠNG THẢO PHÁT</v>
          </cell>
        </row>
        <row r="5246">
          <cell r="A5246" t="str">
            <v>CTY TNHH QUẢNG THẮNG</v>
          </cell>
        </row>
        <row r="5247">
          <cell r="A5247" t="str">
            <v>DNTN PHƯƠNG THUỶ</v>
          </cell>
        </row>
        <row r="5248">
          <cell r="A5248" t="str">
            <v>CTY TNHH MTV PHÚ HẢI CƯỜNG</v>
          </cell>
        </row>
        <row r="5249">
          <cell r="A5249" t="str">
            <v>CTY CP BAO BÌ HẢI PHÒNG - NHƠN TRẠCH</v>
          </cell>
        </row>
        <row r="5250">
          <cell r="A5250" t="str">
            <v>DNTN VÁN ĐỒNG TÂM</v>
          </cell>
        </row>
        <row r="5251">
          <cell r="A5251" t="str">
            <v>CTY TNHH TM HỒNG NGA SÀI GÒN</v>
          </cell>
        </row>
        <row r="5252">
          <cell r="A5252" t="str">
            <v>DNTN TM MINH ĐỨC</v>
          </cell>
        </row>
        <row r="5253">
          <cell r="A5253" t="str">
            <v>DNTN ĐOÀN NGUYÊN</v>
          </cell>
        </row>
        <row r="5254">
          <cell r="A5254" t="str">
            <v>DNTN MASSAGE HOÀNG PHỐ</v>
          </cell>
        </row>
        <row r="5255">
          <cell r="A5255" t="str">
            <v>CTY TNHH DAISIN VIỆT NAM</v>
          </cell>
        </row>
        <row r="5256">
          <cell r="A5256" t="str">
            <v>CTY TNHH TUYẾT LINH HUY</v>
          </cell>
        </row>
        <row r="5257">
          <cell r="A5257" t="str">
            <v>CTY TNHH PHÚC ĐỊNH PHÁT</v>
          </cell>
        </row>
        <row r="5258">
          <cell r="A5258" t="str">
            <v>CTY TNHH HUNG TA VIỆT NAM</v>
          </cell>
        </row>
        <row r="5259">
          <cell r="A5259" t="str">
            <v>CTY TNHH GIA LONG</v>
          </cell>
        </row>
        <row r="5260">
          <cell r="A5260" t="str">
            <v>CTY TNHH MTV TRƯỜNG THÀNH PHÁT</v>
          </cell>
        </row>
        <row r="5261">
          <cell r="A5261" t="str">
            <v>CN 2 DNTN THANH PHU</v>
          </cell>
        </row>
        <row r="5262">
          <cell r="A5262" t="str">
            <v>TNHH TVTM ÂU LẠC GIA</v>
          </cell>
        </row>
        <row r="5263">
          <cell r="A5263" t="str">
            <v>CTY TNHH MTV CHIÊU SƯỞNG</v>
          </cell>
        </row>
        <row r="5264">
          <cell r="A5264" t="str">
            <v>CTY TNHH YẾN LINH</v>
          </cell>
        </row>
        <row r="5265">
          <cell r="A5265" t="str">
            <v>DNTN DUYÊN MINH NHÂN</v>
          </cell>
        </row>
        <row r="5266">
          <cell r="A5266" t="str">
            <v>DNTN NAM SANG</v>
          </cell>
        </row>
        <row r="5267">
          <cell r="A5267" t="str">
            <v>DNTN HOÀNG TÂN</v>
          </cell>
        </row>
        <row r="5268">
          <cell r="A5268" t="str">
            <v>CTY TNHH ĐÔI CÁNH TRUNG</v>
          </cell>
        </row>
        <row r="5269">
          <cell r="A5269" t="str">
            <v>DNTN QUANG HƯNG</v>
          </cell>
        </row>
        <row r="5270">
          <cell r="A5270" t="str">
            <v>DNTN IN ẤN VIỆT NHẬT LONG</v>
          </cell>
        </row>
        <row r="5271">
          <cell r="A5271" t="str">
            <v>DOANH NGHIỆP TƯ NHÂN TUẤN THẢO</v>
          </cell>
        </row>
        <row r="5272">
          <cell r="A5272" t="str">
            <v>CTY TNHH LOONG BIEN VIET NAM</v>
          </cell>
        </row>
        <row r="5273">
          <cell r="A5273" t="str">
            <v>HTX DV TỔNG HỢP BẮC SƠN</v>
          </cell>
        </row>
        <row r="5274">
          <cell r="A5274" t="str">
            <v>DNTN PHAN NHẬT MINH</v>
          </cell>
        </row>
        <row r="5275">
          <cell r="A5275" t="str">
            <v>CTY TNHH TM QUANG MINH THANH</v>
          </cell>
        </row>
        <row r="5276">
          <cell r="A5276" t="str">
            <v>CTY TNHH KHIẾM THÍNH BẢO CHUNG</v>
          </cell>
        </row>
        <row r="5277">
          <cell r="A5277" t="str">
            <v>CTY TNHH DỊP PHÁT</v>
          </cell>
        </row>
        <row r="5278">
          <cell r="A5278" t="str">
            <v>DNTN VĂN BỒNG</v>
          </cell>
        </row>
        <row r="5279">
          <cell r="A5279" t="str">
            <v>CTY TNHH MTV DV BẢO VỆ ĐÔNG NAM Á</v>
          </cell>
        </row>
        <row r="5280">
          <cell r="A5280" t="str">
            <v>CTY TNHH MTV THUẬN ÍCH</v>
          </cell>
        </row>
        <row r="5281">
          <cell r="A5281" t="str">
            <v>CTY TNHH TM-DV-XD THỊNH NHẤT</v>
          </cell>
        </row>
        <row r="5282">
          <cell r="A5282" t="str">
            <v>CN CTY TNHH DVBV HOA SEN</v>
          </cell>
        </row>
        <row r="5283">
          <cell r="A5283" t="str">
            <v>DNTN ĐOÀN VI</v>
          </cell>
        </row>
        <row r="5284">
          <cell r="A5284" t="str">
            <v>TNHH ĐẠT ĐỨC THỊNH</v>
          </cell>
        </row>
        <row r="5285">
          <cell r="A5285" t="str">
            <v>DNTN TRẺ ĐẸP</v>
          </cell>
        </row>
        <row r="5286">
          <cell r="A5286" t="str">
            <v>DNTN BẢO YẾN</v>
          </cell>
        </row>
        <row r="5287">
          <cell r="A5287" t="str">
            <v>CTY TNHH TM MINH ĐẠI</v>
          </cell>
        </row>
        <row r="5288">
          <cell r="A5288" t="str">
            <v>DNTNTHANH BÌNH</v>
          </cell>
        </row>
        <row r="5289">
          <cell r="A5289" t="str">
            <v>CTY TNHH SONG LONG VINA</v>
          </cell>
        </row>
        <row r="5290">
          <cell r="A5290" t="str">
            <v>CTY TNHH VĂN VẠN HƯNG</v>
          </cell>
        </row>
        <row r="5291">
          <cell r="A5291" t="str">
            <v>CTY TNHH DV DATA</v>
          </cell>
        </row>
        <row r="5292">
          <cell r="A5292" t="str">
            <v>DNTN TRUNG CHÍNH</v>
          </cell>
        </row>
        <row r="5293">
          <cell r="A5293" t="str">
            <v>CTY TNHH SẢN XUẤT DỊCH VỤ THƯƠNG MẠI IN ẤN LONG BÌNH TÂN</v>
          </cell>
        </row>
        <row r="5294">
          <cell r="A5294" t="str">
            <v>CTY TNHH HOÀNG TƯỜNG PHÁT</v>
          </cell>
        </row>
        <row r="5295">
          <cell r="A5295" t="str">
            <v>CTY TNHH MTV SƠN LAN</v>
          </cell>
        </row>
        <row r="5296">
          <cell r="A5296" t="str">
            <v>CTY TNHH ÁNH VÂN</v>
          </cell>
        </row>
        <row r="5297">
          <cell r="A5297" t="str">
            <v>CTY TNHH HẠN VŨ</v>
          </cell>
        </row>
        <row r="5298">
          <cell r="A5298" t="str">
            <v>CTY TNHH NGUYỄN THỦY</v>
          </cell>
        </row>
        <row r="5299">
          <cell r="A5299" t="str">
            <v>CTY TNHH ĐỨC THƯƠNG</v>
          </cell>
        </row>
        <row r="5300">
          <cell r="A5300" t="str">
            <v>CTY TNHH MTV QUANG CHIẾN ITD</v>
          </cell>
        </row>
        <row r="5301">
          <cell r="A5301" t="str">
            <v>CTY CP IBC BÁCH MINH</v>
          </cell>
        </row>
        <row r="5302">
          <cell r="A5302" t="str">
            <v>CTY TNHH TM-DV THỜI TRANG ĐẤT PHỐ</v>
          </cell>
        </row>
        <row r="5303">
          <cell r="A5303" t="str">
            <v>CTY TNHH MIR VINA</v>
          </cell>
        </row>
        <row r="5304">
          <cell r="A5304" t="str">
            <v>CTY TNHH MTV THIÊN ÂN PHÚ LỘC</v>
          </cell>
        </row>
        <row r="5305">
          <cell r="A5305" t="str">
            <v>CTY TNHH NGA SƠN ANH</v>
          </cell>
        </row>
        <row r="5306">
          <cell r="A5306" t="str">
            <v>DNTN QUẢNG TÂN</v>
          </cell>
        </row>
        <row r="5307">
          <cell r="A5307" t="str">
            <v>DNTN HƯNG HẢI PHÁT</v>
          </cell>
        </row>
        <row r="5308">
          <cell r="A5308" t="str">
            <v>TNHH VỆ SĨ -BẢO VỆ TRUNG THÀNH CHI NHÁNH TRẢNG BOM</v>
          </cell>
        </row>
        <row r="5309">
          <cell r="A5309" t="str">
            <v>TNHH TM DV KT HOÀN MỸ ATP</v>
          </cell>
        </row>
        <row r="5310">
          <cell r="A5310" t="str">
            <v>CTY TNHH MTV DVBV KIM BẢO PHÁT</v>
          </cell>
        </row>
        <row r="5311">
          <cell r="A5311" t="str">
            <v>DNTN NGUYỄN LƯƠNG HIỀN</v>
          </cell>
        </row>
        <row r="5312">
          <cell r="A5312" t="str">
            <v>CTY TNHH BÁCH HÓA PHÚ KHANG</v>
          </cell>
        </row>
        <row r="5313">
          <cell r="A5313" t="str">
            <v>CTY TNHH MTV - DV HÀ BẮC</v>
          </cell>
        </row>
        <row r="5314">
          <cell r="A5314" t="str">
            <v>CTY TNHH GIA HIỆP PHÁT</v>
          </cell>
        </row>
        <row r="5315">
          <cell r="A5315" t="str">
            <v>CTY CP SX BÁNH KẸO THỊNH QUÝ</v>
          </cell>
        </row>
        <row r="5316">
          <cell r="A5316" t="str">
            <v>DOANH NGHIỆP TƯ NHÂN HỮU XUÂN</v>
          </cell>
        </row>
        <row r="5317">
          <cell r="A5317" t="str">
            <v>CTY TNHH THẾ GIỚI DI ĐỘNG</v>
          </cell>
        </row>
        <row r="5318">
          <cell r="A5318" t="str">
            <v>TÂN CÁT TƯỜNG</v>
          </cell>
        </row>
        <row r="5319">
          <cell r="A5319" t="str">
            <v>DNTN PHAN ANH TÂN</v>
          </cell>
        </row>
        <row r="5320">
          <cell r="A5320" t="str">
            <v>CTY TNHH MTV NGUYỄN ĐẮC</v>
          </cell>
        </row>
        <row r="5321">
          <cell r="A5321" t="str">
            <v>DNTN THANH LINH</v>
          </cell>
        </row>
        <row r="5322">
          <cell r="A5322" t="str">
            <v>CTY CỔ PHẦN ĐẤT MỚI</v>
          </cell>
        </row>
        <row r="5323">
          <cell r="A5323" t="str">
            <v>DNTN VÕ LỤA</v>
          </cell>
        </row>
        <row r="5324">
          <cell r="A5324" t="str">
            <v>DNTN THUẬN TIẾN</v>
          </cell>
        </row>
        <row r="5325">
          <cell r="A5325" t="str">
            <v>CTY TẬP ĐOÀN HOA SEN</v>
          </cell>
        </row>
        <row r="5326">
          <cell r="A5326" t="str">
            <v>DNTN Ý NHƯ</v>
          </cell>
        </row>
        <row r="5327">
          <cell r="A5327" t="str">
            <v>TNHH NGUYÊN MINH THƯ</v>
          </cell>
        </row>
        <row r="5328">
          <cell r="A5328" t="str">
            <v>DNTN YẾN NHI</v>
          </cell>
        </row>
        <row r="5329">
          <cell r="A5329" t="str">
            <v>CTY TNHH TMDV NHƯ PHÚC</v>
          </cell>
        </row>
        <row r="5330">
          <cell r="A5330" t="str">
            <v>CTY TNHH NHÂN TÀI VIỆT</v>
          </cell>
        </row>
        <row r="5331">
          <cell r="A5331" t="str">
            <v>CTY TNHH MTV HOÀNG GIA PHÁT LỘC</v>
          </cell>
        </row>
        <row r="5332">
          <cell r="A5332" t="str">
            <v>CTY TNHH TM-DV THẮNG LỢI</v>
          </cell>
        </row>
        <row r="5333">
          <cell r="A5333" t="str">
            <v>DNTN TRƯỜNG SINH TS</v>
          </cell>
        </row>
        <row r="5334">
          <cell r="A5334" t="str">
            <v>CTY TNHH XÂY DỰNG LONG TRƯỜNG THÀNH</v>
          </cell>
        </row>
        <row r="5335">
          <cell r="A5335" t="str">
            <v>CTY TNHH QUẢNG CÁO HIỆP THÀNH LỢI</v>
          </cell>
        </row>
        <row r="5336">
          <cell r="A5336" t="str">
            <v>CTY TNHH MTV TÂM HƯƠNG PHÁT</v>
          </cell>
        </row>
        <row r="5337">
          <cell r="A5337" t="str">
            <v>CTY TNHH MTV PHƯƠNG NAM HƯNG</v>
          </cell>
        </row>
        <row r="5338">
          <cell r="A5338" t="str">
            <v>CTY TNHH NHƯ TÂM</v>
          </cell>
        </row>
        <row r="5339">
          <cell r="A5339" t="str">
            <v>CTY TNHH MTV PHƯƠNG ĐẠI THỊNH</v>
          </cell>
        </row>
        <row r="5340">
          <cell r="A5340" t="str">
            <v>DNTN THÀNH HƯƠNG GIANG</v>
          </cell>
        </row>
        <row r="5341">
          <cell r="A5341" t="str">
            <v>CTY TNHH MTV HIẾU TIẾN HƯNG</v>
          </cell>
        </row>
        <row r="5342">
          <cell r="A5342" t="str">
            <v>DNTN MINH VỸ</v>
          </cell>
        </row>
        <row r="5343">
          <cell r="A5343" t="str">
            <v>CTY TNHH TÂN TRUNG NGHĨA</v>
          </cell>
        </row>
        <row r="5344">
          <cell r="A5344" t="str">
            <v>CTY TNHH MTV QUÔC TẾ UY QUẦN</v>
          </cell>
        </row>
        <row r="5345">
          <cell r="A5345" t="str">
            <v>CTY TNHH E VA</v>
          </cell>
        </row>
        <row r="5346">
          <cell r="A5346" t="str">
            <v>CTY TNHH MTV IN THANH NIÊN</v>
          </cell>
        </row>
        <row r="5347">
          <cell r="A5347" t="str">
            <v>DNTN KIM LOAN</v>
          </cell>
        </row>
        <row r="5348">
          <cell r="A5348" t="str">
            <v>CTY TNHH TRI PHƯƠNG</v>
          </cell>
        </row>
        <row r="5349">
          <cell r="A5349" t="str">
            <v>CTY TNHH NỤ CƯỜI VIỆT NAM</v>
          </cell>
        </row>
        <row r="5350">
          <cell r="A5350" t="str">
            <v>TNHH NAM HOÀNG PHƯƠNG</v>
          </cell>
        </row>
        <row r="5351">
          <cell r="A5351" t="str">
            <v>CTY TNHH NGUYÊN HÒA BÌNH</v>
          </cell>
        </row>
        <row r="5352">
          <cell r="A5352" t="str">
            <v>DNTN PHAN BÍCH THỦY</v>
          </cell>
        </row>
        <row r="5353">
          <cell r="A5353" t="str">
            <v>CTY TNHH THÁI BÌNH AN PHÚ THỊNH</v>
          </cell>
        </row>
        <row r="5354">
          <cell r="A5354" t="str">
            <v>DNTN PHÚC QUANG</v>
          </cell>
        </row>
        <row r="5355">
          <cell r="A5355" t="str">
            <v>DNTN DŨNG NGỌC THANH</v>
          </cell>
        </row>
        <row r="5356">
          <cell r="A5356" t="str">
            <v>CTY TNHH TOÀN VĨNH PHÚ</v>
          </cell>
        </row>
        <row r="5357">
          <cell r="A5357" t="str">
            <v>CTY TNHH HOÀNG MINH THI</v>
          </cell>
        </row>
        <row r="5358">
          <cell r="A5358" t="str">
            <v>DNTN QUANG PHÁT</v>
          </cell>
        </row>
        <row r="5359">
          <cell r="A5359" t="str">
            <v>TNHH MTV NĂNG LƯỢNG XANH</v>
          </cell>
        </row>
        <row r="5360">
          <cell r="A5360" t="str">
            <v>HTX TM DV TỔNG HỢP DỐC MƠ</v>
          </cell>
        </row>
        <row r="5361">
          <cell r="A5361" t="str">
            <v>CTY TNHH ĐỨC PHÁT THÀNH</v>
          </cell>
        </row>
        <row r="5362">
          <cell r="A5362" t="str">
            <v>DNTN HÒA NGỌC PHÁT</v>
          </cell>
        </row>
        <row r="5363">
          <cell r="A5363" t="str">
            <v>CTY TNHH MTV PHẠM QUỐC TUẤN</v>
          </cell>
        </row>
        <row r="5364">
          <cell r="A5364" t="str">
            <v>CTY TNHH TM VÀ DỊCH VỤ THÀNH MINH PHÁT</v>
          </cell>
        </row>
        <row r="5365">
          <cell r="A5365" t="str">
            <v>CTY TNHH TRẦN KIM NGA</v>
          </cell>
        </row>
        <row r="5366">
          <cell r="A5366" t="str">
            <v>TNHH VIỆT CƯỜNG</v>
          </cell>
        </row>
        <row r="5367">
          <cell r="A5367" t="str">
            <v>HTX TM DV HÒA PHÁT</v>
          </cell>
        </row>
        <row r="5368">
          <cell r="A5368" t="str">
            <v>CTY TNHH THƯ THÀNH PHÁT</v>
          </cell>
        </row>
        <row r="5369">
          <cell r="A5369" t="str">
            <v>CTY TNHH MTV ĐẠI THANH SƠN</v>
          </cell>
        </row>
        <row r="5370">
          <cell r="A5370" t="str">
            <v>CTY TNHH MTV TM-DV PHƯỚC LONG HỘI</v>
          </cell>
        </row>
        <row r="5371">
          <cell r="A5371" t="str">
            <v>DNTN TM - DV MINH MAI</v>
          </cell>
        </row>
        <row r="5372">
          <cell r="A5372" t="str">
            <v>CTY TNHH NAM AN BÌNH</v>
          </cell>
        </row>
        <row r="5373">
          <cell r="A5373" t="str">
            <v>CTY TNHH TM-DV MẠNH HÙNG</v>
          </cell>
        </row>
        <row r="5374">
          <cell r="A5374" t="str">
            <v>DNTN THIỆT</v>
          </cell>
        </row>
        <row r="5375">
          <cell r="A5375" t="str">
            <v>DNTN LI HOA</v>
          </cell>
        </row>
        <row r="5376">
          <cell r="A5376" t="str">
            <v>CTY TNHH MTV BẮC BĂNG DƯƠNG</v>
          </cell>
        </row>
        <row r="5377">
          <cell r="A5377" t="str">
            <v>CTY TNHH HUA YI VIỆT NAM</v>
          </cell>
        </row>
        <row r="5378">
          <cell r="A5378" t="str">
            <v>HTX DV NÔNG NGHIỆP QUYẾT TIẾN</v>
          </cell>
        </row>
        <row r="5379">
          <cell r="A5379" t="str">
            <v>HTX DV NÔNG NGHIỆP PHÚ ĐÔNG</v>
          </cell>
        </row>
        <row r="5380">
          <cell r="A5380" t="str">
            <v>CTY TNHH MTV CỔ VŨ</v>
          </cell>
        </row>
        <row r="5381">
          <cell r="A5381" t="str">
            <v>DNTN NHẬT PHÁT</v>
          </cell>
        </row>
        <row r="5382">
          <cell r="A5382" t="str">
            <v>DNTN TM LONG HƯƠNG PHÁT</v>
          </cell>
        </row>
        <row r="5383">
          <cell r="A5383" t="str">
            <v>CTY CP TRỊNH GIA</v>
          </cell>
        </row>
        <row r="5384">
          <cell r="A5384" t="str">
            <v>CTY TNHH VẠN THỊNH PHÁT</v>
          </cell>
        </row>
        <row r="5385">
          <cell r="A5385" t="str">
            <v>CTY TNHH TM-DV DUY THANH</v>
          </cell>
        </row>
        <row r="5386">
          <cell r="A5386" t="str">
            <v>CTY TNHH HUỲNH LINH GIANG</v>
          </cell>
        </row>
        <row r="5387">
          <cell r="A5387" t="str">
            <v>CTY TNHH THẠCH THANG</v>
          </cell>
        </row>
        <row r="5388">
          <cell r="A5388" t="str">
            <v>TNHH TMDV TRƯƠNG GIA</v>
          </cell>
        </row>
        <row r="5389">
          <cell r="A5389" t="str">
            <v>CTY TNHH HÀ MAI VÂN</v>
          </cell>
        </row>
        <row r="5390">
          <cell r="A5390" t="str">
            <v>CTY TNHH THÔNG QUAN</v>
          </cell>
        </row>
        <row r="5391">
          <cell r="A5391" t="str">
            <v>DNTN NGUYÊN VINH</v>
          </cell>
        </row>
        <row r="5392">
          <cell r="A5392" t="str">
            <v>CTY TNHH NGỌC PHÁT VINH</v>
          </cell>
        </row>
        <row r="5393">
          <cell r="A5393" t="str">
            <v>CÔNG TY CP TẬP ĐOÀN NGUYỄN THIỆN</v>
          </cell>
        </row>
        <row r="5394">
          <cell r="A5394" t="str">
            <v>CTY TNHH TM PHÁT TUẤN</v>
          </cell>
        </row>
        <row r="5395">
          <cell r="A5395" t="str">
            <v>CTY TNHH HOÀNG HIỆP PHÁT</v>
          </cell>
        </row>
        <row r="5396">
          <cell r="A5396" t="str">
            <v>DNTN VIỆT TRUNG</v>
          </cell>
        </row>
        <row r="5397">
          <cell r="A5397" t="str">
            <v>CTY TNHH KIẾN TRÚC KÍNH XÂY DỰNG VIỆT TƯỜNG</v>
          </cell>
        </row>
        <row r="5398">
          <cell r="A5398" t="str">
            <v>CTY TNHH MTV DV-TM-XD VẠN PHÚ MỸ</v>
          </cell>
        </row>
        <row r="5399">
          <cell r="A5399" t="str">
            <v>DNTN KHÁNH NGA</v>
          </cell>
        </row>
        <row r="5400">
          <cell r="A5400" t="str">
            <v>DNTN HỒNG GIA</v>
          </cell>
        </row>
        <row r="5401">
          <cell r="A5401" t="str">
            <v>DNTN HOÀNG TUẤN LỘC</v>
          </cell>
        </row>
        <row r="5402">
          <cell r="A5402" t="str">
            <v>CTY TNHH MTV CƠ ĐIỆN HOÀNG HOÀNG VŨ</v>
          </cell>
        </row>
        <row r="5403">
          <cell r="A5403" t="str">
            <v>DNTN TRẦN LÂM PHƯƠNG</v>
          </cell>
        </row>
        <row r="5404">
          <cell r="A5404" t="str">
            <v>CTY TNHH MTV THỊNH GIA</v>
          </cell>
        </row>
        <row r="5405">
          <cell r="A5405" t="str">
            <v>CTY TNHH XÂY DỰNG TM VÀ DV NAM VIỆT HƯNG</v>
          </cell>
        </row>
        <row r="5406">
          <cell r="A5406" t="str">
            <v>CTY TNHH TM-DV HUỲNH ANH</v>
          </cell>
        </row>
        <row r="5407">
          <cell r="A5407" t="str">
            <v>DNTN SƠN THỊNH PHÁT</v>
          </cell>
        </row>
        <row r="5408">
          <cell r="A5408" t="str">
            <v>DNTN MỸ HÀ</v>
          </cell>
        </row>
        <row r="5409">
          <cell r="A5409" t="str">
            <v>CTY TNHH KHKT SINH HỌC NN KIẾN PHONG VN</v>
          </cell>
        </row>
        <row r="5410">
          <cell r="A5410" t="str">
            <v>CTY TNHH MTV GIA BẢO PHÁT</v>
          </cell>
        </row>
        <row r="5411">
          <cell r="A5411" t="str">
            <v>CTY TNHH ĐỨC LỘC PHÁT</v>
          </cell>
        </row>
        <row r="5412">
          <cell r="A5412" t="str">
            <v>DNTN THU THẢO PHÁT</v>
          </cell>
        </row>
        <row r="5413">
          <cell r="A5413" t="str">
            <v>CTY TNHH TMDV QUẢNG CÁO CÔNG KHẢI</v>
          </cell>
        </row>
        <row r="5414">
          <cell r="A5414" t="str">
            <v>CTY TNHH PHÚ TÂM</v>
          </cell>
        </row>
        <row r="5415">
          <cell r="A5415" t="str">
            <v>CTY TNHH LÂM PHƯƠNG VIỆT</v>
          </cell>
        </row>
        <row r="5416">
          <cell r="A5416" t="str">
            <v>CTY TNHH NGỌC NGỌC</v>
          </cell>
        </row>
        <row r="5417">
          <cell r="A5417" t="str">
            <v>CTY TNHH TUẤN LỰC</v>
          </cell>
        </row>
        <row r="5418">
          <cell r="A5418" t="str">
            <v>CTY TNHH ASCO SEAVITY</v>
          </cell>
        </row>
        <row r="5419">
          <cell r="A5419" t="str">
            <v>CTY TNHH MTV QUẢNG CÁO CÁT KIM SA</v>
          </cell>
        </row>
        <row r="5420">
          <cell r="A5420" t="str">
            <v>DNTN TRUNG NAM</v>
          </cell>
        </row>
        <row r="5421">
          <cell r="A5421" t="str">
            <v>CTY LIÊN DOANH THUẬN THÊM</v>
          </cell>
        </row>
        <row r="5422">
          <cell r="A5422" t="str">
            <v>CTY TNHH TMDV NAM THĂNG LONG</v>
          </cell>
        </row>
        <row r="5423">
          <cell r="A5423" t="str">
            <v>CTY TNHH DU LỊCH CÁT THẮNG</v>
          </cell>
        </row>
        <row r="5424">
          <cell r="A5424" t="str">
            <v>DNTN QUANG PHÚC</v>
          </cell>
        </row>
        <row r="5425">
          <cell r="A5425" t="str">
            <v>CTY TNHH PHƯỚC HÒA</v>
          </cell>
        </row>
        <row r="5426">
          <cell r="A5426" t="str">
            <v>CTY TNHH MTV HUỆ NHÀN</v>
          </cell>
        </row>
        <row r="5427">
          <cell r="A5427" t="str">
            <v>CTY TNHH CƠ KHÍ ÔTÔ PHẠM TUẤN HƯNG</v>
          </cell>
        </row>
        <row r="5428">
          <cell r="A5428" t="str">
            <v>CTY TNHH TRẦN HÀ KIM</v>
          </cell>
        </row>
        <row r="5429">
          <cell r="A5429" t="str">
            <v>CTY TNHH MTV HOÀNG KHÁNH NGỌC</v>
          </cell>
        </row>
        <row r="5430">
          <cell r="A5430" t="str">
            <v>CTY TNHH MTV HỒ NGUYÊN HUY</v>
          </cell>
        </row>
        <row r="5431">
          <cell r="A5431" t="str">
            <v>CÔNG TY TNHH PHÁT TRIỂN CÔNG NGHỆ MÔI TRƯỜNG THUẬN PHÁT</v>
          </cell>
        </row>
        <row r="5432">
          <cell r="A5432" t="str">
            <v>CTY CỔ PHẦN TRỪ MỐI- CÔN TRÙNG NGÂN AN</v>
          </cell>
        </row>
        <row r="5433">
          <cell r="A5433" t="str">
            <v>CTY TNHH XUÂN KHẢI</v>
          </cell>
        </row>
        <row r="5434">
          <cell r="A5434" t="str">
            <v>DNTN PHÚC MINH CHÂU</v>
          </cell>
        </row>
        <row r="5435">
          <cell r="A5435" t="str">
            <v>CTY CỔ PHẦN DU LỊCH VĂN LANG</v>
          </cell>
        </row>
        <row r="5436">
          <cell r="A5436" t="str">
            <v>CTY TNHH DỊCH VỤ THƯƠNG MẠI &amp; XÂY LẮP TÍN THÔNG</v>
          </cell>
        </row>
        <row r="5437">
          <cell r="A5437" t="str">
            <v>CTY TNHH MTV TM-DV YẾN THY</v>
          </cell>
        </row>
        <row r="5438">
          <cell r="A5438" t="str">
            <v>CTY TNHH ĐÀI THỌ</v>
          </cell>
        </row>
        <row r="5439">
          <cell r="A5439" t="str">
            <v>CTY TNHH VŨ HOÀN MỸ</v>
          </cell>
        </row>
        <row r="5440">
          <cell r="A5440" t="str">
            <v>DNTN DUY NHẤT</v>
          </cell>
        </row>
        <row r="5441">
          <cell r="A5441" t="str">
            <v>CTY TNHH MTV IN QUẢNG CÁO LAN ANH</v>
          </cell>
        </row>
        <row r="5442">
          <cell r="A5442" t="str">
            <v>CTY TNHH MTV TMDV ANH TÁM</v>
          </cell>
        </row>
        <row r="5443">
          <cell r="A5443" t="str">
            <v>DNTN PHẠM HÙNG THẮNG</v>
          </cell>
        </row>
        <row r="5444">
          <cell r="A5444" t="str">
            <v>DNTN NGUYỄN VĂN AN</v>
          </cell>
        </row>
        <row r="5445">
          <cell r="A5445" t="str">
            <v>HTX TÂN HÒA</v>
          </cell>
        </row>
        <row r="5446">
          <cell r="A5446" t="str">
            <v>TNHH NGUYỄN HOÀNG VINH</v>
          </cell>
        </row>
        <row r="5447">
          <cell r="A5447" t="str">
            <v>DNTN PHONG TRUYỀN</v>
          </cell>
        </row>
        <row r="5448">
          <cell r="A5448" t="str">
            <v>CTY TNHH HIẾU TÙNG</v>
          </cell>
        </row>
        <row r="5449">
          <cell r="A5449" t="str">
            <v>DNTN LAM HỒNG</v>
          </cell>
        </row>
        <row r="5450">
          <cell r="A5450" t="str">
            <v>CTY TNHH BAO BÌ TRUNG TÍN PHÁT</v>
          </cell>
        </row>
        <row r="5451">
          <cell r="A5451" t="str">
            <v>CTY TNHH TMDV SAO VIỆT THÀNH</v>
          </cell>
        </row>
        <row r="5452">
          <cell r="A5452" t="str">
            <v>CTY TNHH KÊ KHAI VÀ TƯ VẤN THUẾ BÌNH AN</v>
          </cell>
        </row>
        <row r="5453">
          <cell r="A5453" t="str">
            <v>CTY TNHH XĂNG DẦU 114</v>
          </cell>
        </row>
        <row r="5454">
          <cell r="A5454" t="str">
            <v>DNTN TRÍ TÀI PHÁT</v>
          </cell>
        </row>
        <row r="5455">
          <cell r="A5455" t="str">
            <v>DNTN KIM DƯ</v>
          </cell>
        </row>
        <row r="5456">
          <cell r="A5456" t="str">
            <v>CTY TNHH VẼ CHÂU THÀNH</v>
          </cell>
        </row>
        <row r="5457">
          <cell r="A5457" t="str">
            <v>CTY TNHH MTV MINH QUANG TIẾN</v>
          </cell>
        </row>
        <row r="5458">
          <cell r="A5458" t="str">
            <v>CTY TNHH CƠ ĐIỆN LẠNH 24H</v>
          </cell>
        </row>
        <row r="5459">
          <cell r="A5459" t="str">
            <v>CTY TNHH MTV BÀU SEN</v>
          </cell>
        </row>
        <row r="5460">
          <cell r="A5460" t="str">
            <v>CTY TNHH MỸ PHÚ</v>
          </cell>
        </row>
        <row r="5461">
          <cell r="A5461" t="str">
            <v>CTY TNHH BẢO CƯỜNG</v>
          </cell>
        </row>
        <row r="5462">
          <cell r="A5462" t="str">
            <v>CTY TNHH DV GIÁM ĐỊNH CÁC KC HÀN KL YEONG JAAN</v>
          </cell>
        </row>
        <row r="5463">
          <cell r="A5463" t="str">
            <v>CTY TNHH TM DV DL HOÀNG VIỆT Á</v>
          </cell>
        </row>
        <row r="5464">
          <cell r="A5464" t="str">
            <v>CTY TNHH TRƯỜNG PHÁT ĐẠT</v>
          </cell>
        </row>
        <row r="5465">
          <cell r="A5465" t="str">
            <v>CTY TNHH MTV THẮNG THÀNH ĐẠT</v>
          </cell>
        </row>
        <row r="5466">
          <cell r="A5466" t="str">
            <v>DNTN TIẾN ĐẠT PHAT</v>
          </cell>
        </row>
        <row r="5467">
          <cell r="A5467" t="str">
            <v>CTY TNHH QUẢNG CÁO TÀI LỘC ĐỨC</v>
          </cell>
        </row>
        <row r="5468">
          <cell r="A5468" t="str">
            <v>CTY TNHH VŨ THUẬN THÀNH</v>
          </cell>
        </row>
        <row r="5469">
          <cell r="A5469" t="str">
            <v>CTY TNHH  Ý TƯỞNG QC ÂN VIỆT</v>
          </cell>
        </row>
        <row r="5470">
          <cell r="A5470" t="str">
            <v>CTY TNHH THIẾT BỊ BẢO HỘ LAO ĐỘNG &amp;DVTM VIỆT HÙNG ĐỨC</v>
          </cell>
        </row>
        <row r="5471">
          <cell r="A5471" t="str">
            <v>CTY TNHH SINH VẬT CẢNH</v>
          </cell>
        </row>
        <row r="5472">
          <cell r="A5472" t="str">
            <v>DNTN CAO SU PHƯƠNG PHƯƠNG VY</v>
          </cell>
        </row>
        <row r="5473">
          <cell r="A5473" t="str">
            <v>DNTN LONG GIA HÂN</v>
          </cell>
        </row>
        <row r="5474">
          <cell r="A5474" t="str">
            <v>DNTN ĐỨC VINH</v>
          </cell>
        </row>
        <row r="5475">
          <cell r="A5475" t="str">
            <v>DNTN PHƯƠNG LỘC PHÁT</v>
          </cell>
        </row>
        <row r="5476">
          <cell r="A5476" t="str">
            <v>DNTN THIÊN PHƯỚC ĐẠI</v>
          </cell>
        </row>
        <row r="5477">
          <cell r="A5477" t="str">
            <v>DNTN TOÀN THẮNG 2</v>
          </cell>
        </row>
        <row r="5478">
          <cell r="A5478" t="str">
            <v>CTY TNHH MTV TMDV NGUYỄN ĐOAN</v>
          </cell>
        </row>
        <row r="5479">
          <cell r="A5479" t="str">
            <v>CTY TNHH MTV ĐẤT QUÊ</v>
          </cell>
        </row>
        <row r="5480">
          <cell r="A5480" t="str">
            <v>CTY TNHH TM DV MỸ CHÂU</v>
          </cell>
        </row>
        <row r="5481">
          <cell r="A5481" t="str">
            <v>PHÒNG CÔNG CHỨNG NHƯ Ý</v>
          </cell>
        </row>
        <row r="5482">
          <cell r="A5482" t="str">
            <v>CTY TNHH SX MỸ PHẨM NGỌC QUANG</v>
          </cell>
        </row>
        <row r="5483">
          <cell r="A5483" t="str">
            <v>DNTN SÔNG THAO</v>
          </cell>
        </row>
        <row r="5484">
          <cell r="A5484" t="str">
            <v>DNTN MAI NGỌC NHI</v>
          </cell>
        </row>
        <row r="5485">
          <cell r="A5485" t="str">
            <v>DNTN HẢI HÀ</v>
          </cell>
        </row>
        <row r="5486">
          <cell r="A5486" t="str">
            <v>CTY TNHH SXTM ĐOÀN THANH NHÂN</v>
          </cell>
        </row>
        <row r="5487">
          <cell r="A5487" t="str">
            <v>CTY TNHH HOÀNG GIA HUY</v>
          </cell>
        </row>
        <row r="5488">
          <cell r="A5488" t="str">
            <v>CTY TNHH  BỬU PHÁT</v>
          </cell>
        </row>
        <row r="5489">
          <cell r="A5489" t="str">
            <v>CTY TNHH TM-DV-XNK THÀNH CÔNG</v>
          </cell>
        </row>
        <row r="5490">
          <cell r="A5490" t="str">
            <v>DNTN KIỀU OANH</v>
          </cell>
        </row>
        <row r="5491">
          <cell r="A5491" t="str">
            <v>CTY TNHH TM-DL TAM DÂN</v>
          </cell>
        </row>
        <row r="5492">
          <cell r="A5492" t="str">
            <v>CTY TNHH A VIỆT LONG</v>
          </cell>
        </row>
        <row r="5493">
          <cell r="A5493" t="str">
            <v>CTY TNHH ĐẠI AN LỢI</v>
          </cell>
        </row>
        <row r="5494">
          <cell r="A5494" t="str">
            <v>CTY TNHH KIM LONG LÂN</v>
          </cell>
        </row>
        <row r="5495">
          <cell r="A5495" t="str">
            <v>CTY TNHH MTV TÚ ANH BẢO</v>
          </cell>
        </row>
        <row r="5496">
          <cell r="A5496" t="str">
            <v>CTY TNHH TOÀN ĐẮC LỘC</v>
          </cell>
        </row>
        <row r="5497">
          <cell r="A5497" t="str">
            <v>DNTN NGỌC THẢO</v>
          </cell>
        </row>
        <row r="5498">
          <cell r="A5498" t="str">
            <v>CTY TNHH MTV TMDV LONG PHỤNG PHÁT</v>
          </cell>
        </row>
        <row r="5499">
          <cell r="A5499" t="str">
            <v>CTY TNHH DỰNG KEO TRÚC VIỆT</v>
          </cell>
        </row>
        <row r="5500">
          <cell r="A5500" t="str">
            <v>DNTN KIM XUÂN LONG THÀNH</v>
          </cell>
        </row>
        <row r="5501">
          <cell r="A5501" t="str">
            <v>CTY TNHH MTV TRANG THANH</v>
          </cell>
        </row>
        <row r="5502">
          <cell r="A5502" t="str">
            <v>DNTN TRẠM XĂNG DẦU NGỌC SƠN A</v>
          </cell>
        </row>
        <row r="5503">
          <cell r="A5503" t="str">
            <v>CTY TNHH MTV HOÀNG THÁM</v>
          </cell>
        </row>
        <row r="5504">
          <cell r="A5504" t="str">
            <v>DNTN PHÁT TÀI</v>
          </cell>
        </row>
        <row r="5505">
          <cell r="A5505" t="str">
            <v>DNTN TÁM ĐỜ</v>
          </cell>
        </row>
        <row r="5506">
          <cell r="A5506" t="str">
            <v>DNTN DV-TM THÀNH ĐIỆP</v>
          </cell>
        </row>
        <row r="5507">
          <cell r="A5507" t="str">
            <v>DNTN VĂN HƯNG</v>
          </cell>
        </row>
        <row r="5508">
          <cell r="A5508" t="str">
            <v>DNTN DV QUẢNG CÁO THANH NIÊN</v>
          </cell>
        </row>
        <row r="5509">
          <cell r="A5509" t="str">
            <v>CTY TNHH MTV THÁI LOAN PHÁT</v>
          </cell>
        </row>
        <row r="5510">
          <cell r="A5510" t="str">
            <v>CTY TNHH MTV MÀN VIỆT</v>
          </cell>
        </row>
        <row r="5511">
          <cell r="A5511" t="str">
            <v>CTY TNHH QUỐC SANG</v>
          </cell>
        </row>
        <row r="5512">
          <cell r="A5512" t="str">
            <v>CLB BIDA PHONG TEN</v>
          </cell>
        </row>
        <row r="5513">
          <cell r="A5513" t="str">
            <v>CTY TNHH  MTV THIÊN NAM AN</v>
          </cell>
        </row>
        <row r="5514">
          <cell r="A5514" t="str">
            <v>CTY TNHH NGÔI SAO HẠNH PHÚC</v>
          </cell>
        </row>
        <row r="5515">
          <cell r="A5515" t="str">
            <v>CTY TNHH MỸ THUẬT ỨNG DỤNG TẤN HƯNG</v>
          </cell>
        </row>
        <row r="5516">
          <cell r="A5516" t="str">
            <v>CÔMG TY TNHH MTV DỊCH VỤ QUẢNG CÁO HỮU GIA PHÁT</v>
          </cell>
        </row>
        <row r="5517">
          <cell r="A5517" t="str">
            <v>DNTN TRẦN PHAN</v>
          </cell>
        </row>
        <row r="5518">
          <cell r="A5518" t="str">
            <v>CTY TNHH MTV VẬN TẢI HÀNG KHÔNG THANH SANG</v>
          </cell>
        </row>
        <row r="5519">
          <cell r="A5519" t="str">
            <v>CTY TNHH MTV NGỌC ĐIỆP</v>
          </cell>
        </row>
        <row r="5520">
          <cell r="A5520" t="str">
            <v>CTY TNHH MTV LỘC TIẾN PHÁT</v>
          </cell>
        </row>
        <row r="5521">
          <cell r="A5521" t="str">
            <v>CTY TNHH MTV HUY HOÀNG QUÂN</v>
          </cell>
        </row>
        <row r="5522">
          <cell r="A5522" t="str">
            <v>CTY TNHH ĐẠI THẮNG</v>
          </cell>
        </row>
        <row r="5523">
          <cell r="A5523" t="str">
            <v>CTY TNHH TƯ VẤN MINH LUẬT</v>
          </cell>
        </row>
        <row r="5524">
          <cell r="A5524" t="str">
            <v>DNTN TÂN BÌNH BIÊN HÒA</v>
          </cell>
        </row>
        <row r="5525">
          <cell r="A5525" t="str">
            <v>CTY TNHH TÂN PHƯƠNG LINH</v>
          </cell>
        </row>
        <row r="5526">
          <cell r="A5526" t="str">
            <v>DNTN NGỌC CHÂU</v>
          </cell>
        </row>
        <row r="5527">
          <cell r="A5527" t="str">
            <v>DNTN QUẢNG CÁO PHONG AN DY</v>
          </cell>
        </row>
        <row r="5528">
          <cell r="A5528" t="str">
            <v>DNTN BA LÝ</v>
          </cell>
        </row>
        <row r="5529">
          <cell r="A5529" t="str">
            <v>CTY TNHH NGUYỄN PHƯƠNG ĐÔNG</v>
          </cell>
        </row>
        <row r="5530">
          <cell r="A5530" t="str">
            <v>TNHH CÔNG NGHỆ XANH</v>
          </cell>
        </row>
        <row r="5531">
          <cell r="A5531" t="str">
            <v>CTY TNHH MTV HẢI TÂM</v>
          </cell>
        </row>
        <row r="5532">
          <cell r="A5532" t="str">
            <v>CTY TNHH MTV QUANG TRẦN PHÁT</v>
          </cell>
        </row>
        <row r="5533">
          <cell r="A5533" t="str">
            <v>DNTN ĐẠI PHONG</v>
          </cell>
        </row>
        <row r="5534">
          <cell r="A5534" t="str">
            <v>CTY TNHH KHỞI NGUYÊN</v>
          </cell>
        </row>
        <row r="5535">
          <cell r="A5535" t="str">
            <v>CTY TNHH MTV TM DV THÉP NAM LINH</v>
          </cell>
        </row>
        <row r="5536">
          <cell r="A5536" t="str">
            <v>DNTN NGUYỄN THANH PHONG</v>
          </cell>
        </row>
        <row r="5537">
          <cell r="A5537" t="str">
            <v>DNTN NGUYỄN VĂN THỚI</v>
          </cell>
        </row>
        <row r="5538">
          <cell r="A5538" t="str">
            <v>DNTN VIỆT TÂN</v>
          </cell>
        </row>
        <row r="5539">
          <cell r="A5539" t="str">
            <v>CTY TNHH IN KHÁNH LINH</v>
          </cell>
        </row>
        <row r="5540">
          <cell r="A5540" t="str">
            <v>CTY TNHH NHÀ ĐẤT QUỐC TÀI</v>
          </cell>
        </row>
        <row r="5541">
          <cell r="A5541" t="str">
            <v>CTY TNHH GIA BẢO</v>
          </cell>
        </row>
        <row r="5542">
          <cell r="A5542" t="str">
            <v>DNTN KIM NGÂN PHƯƠNG</v>
          </cell>
        </row>
        <row r="5543">
          <cell r="A5543" t="str">
            <v>CTY TNHH MTV THIÊN KIM SẮT</v>
          </cell>
        </row>
        <row r="5544">
          <cell r="A5544" t="str">
            <v>CTY TNHH MTV TM-DV DƯƠNG THÁI DƯƠNG</v>
          </cell>
        </row>
        <row r="5545">
          <cell r="A5545" t="str">
            <v>DNTN MAI TRINH</v>
          </cell>
        </row>
        <row r="5546">
          <cell r="A5546" t="str">
            <v>DNTN KIM HẰNG</v>
          </cell>
        </row>
        <row r="5547">
          <cell r="A5547" t="str">
            <v>CTY TNHH TÂN MAI- BH ĐƯỜNG TƯ GIANG</v>
          </cell>
        </row>
        <row r="5548">
          <cell r="A5548" t="str">
            <v>CTY TNHH MTV A SÁM</v>
          </cell>
        </row>
        <row r="5549">
          <cell r="A5549" t="str">
            <v>DNTN NHẬT CÔNG THÀNH</v>
          </cell>
        </row>
        <row r="5550">
          <cell r="A5550" t="str">
            <v>CTY TNHH MTV NGHĨA BẢO</v>
          </cell>
        </row>
        <row r="5551">
          <cell r="A5551" t="str">
            <v>TNHH PHƯƠNG THÀNH ĐẠT</v>
          </cell>
        </row>
        <row r="5552">
          <cell r="A5552" t="str">
            <v>CTY TNHH TMDV HƯƠNG TÂN</v>
          </cell>
        </row>
        <row r="5553">
          <cell r="A5553" t="str">
            <v>CTY TNHH TM-DV THÙY DUYÊN</v>
          </cell>
        </row>
        <row r="5554">
          <cell r="A5554" t="str">
            <v>CTY TNHH TM-DV BẢO QUYÊN</v>
          </cell>
        </row>
        <row r="5555">
          <cell r="A5555" t="str">
            <v>DNTN THUẬN THIÊN</v>
          </cell>
        </row>
        <row r="5556">
          <cell r="A5556" t="str">
            <v>DNTN KIM PHỤNG</v>
          </cell>
        </row>
        <row r="5557">
          <cell r="A5557" t="str">
            <v>CTY TNHH LỰC SINH</v>
          </cell>
        </row>
        <row r="5558">
          <cell r="A5558" t="str">
            <v>CTY TNHH MTV TMDV TT ĐẠI PHÁT</v>
          </cell>
        </row>
        <row r="5559">
          <cell r="A5559" t="str">
            <v>CTY TNHH TRỊNH PHÁT</v>
          </cell>
        </row>
        <row r="5560">
          <cell r="A5560" t="str">
            <v>CTY TNHH MTV ĐỨC TRANG</v>
          </cell>
        </row>
        <row r="5561">
          <cell r="A5561" t="str">
            <v>CTY TNHH QUANG TƯỜNG</v>
          </cell>
        </row>
        <row r="5562">
          <cell r="A5562" t="str">
            <v>DNTN SX-TM-DV ĐẠI ĐỨC THÀNH</v>
          </cell>
        </row>
        <row r="5563">
          <cell r="A5563" t="str">
            <v>HTX TM&amp;DV THỊ TRẤN LONG THÀNH</v>
          </cell>
        </row>
        <row r="5564">
          <cell r="A5564" t="str">
            <v>CTY TNHH TM DV THÁI SƠN</v>
          </cell>
        </row>
        <row r="5565">
          <cell r="A5565" t="str">
            <v>DNTN VLXD HÙNG CƯỜNG</v>
          </cell>
        </row>
        <row r="5566">
          <cell r="A5566" t="str">
            <v>CTY TNHH MTV MẾN BẢO</v>
          </cell>
        </row>
        <row r="5567">
          <cell r="A5567" t="str">
            <v>CTY TNHH MTV CHUNG ĐÔ VI NA</v>
          </cell>
        </row>
        <row r="5568">
          <cell r="A5568" t="str">
            <v>CTY TNHH HƯNG LỘC ĐIỀN</v>
          </cell>
        </row>
        <row r="5569">
          <cell r="A5569" t="str">
            <v>CƠ SỞ THIẾT BỊ PCCC THU TRANG</v>
          </cell>
        </row>
        <row r="5570">
          <cell r="A5570" t="str">
            <v>CTY TNHH MTV PHẠM TUẤN</v>
          </cell>
        </row>
        <row r="5571">
          <cell r="A5571" t="str">
            <v>DNTN NGỌC QUẢNG</v>
          </cell>
        </row>
        <row r="5572">
          <cell r="A5572" t="str">
            <v>CTY TNHH HỢP LỰC TIẾN</v>
          </cell>
        </row>
        <row r="5573">
          <cell r="A5573" t="str">
            <v>DNTN HOÀNG KHIÊN</v>
          </cell>
        </row>
        <row r="5574">
          <cell r="A5574" t="str">
            <v>CTY TNHH MTV TÂN HIẾU</v>
          </cell>
        </row>
        <row r="5575">
          <cell r="A5575" t="str">
            <v>DNTN PHAN VĂN KHÁNH</v>
          </cell>
        </row>
        <row r="5576">
          <cell r="A5576" t="str">
            <v>CTY TNHH NHẤT GIA</v>
          </cell>
        </row>
        <row r="5577">
          <cell r="A5577" t="str">
            <v>DNTN VIỆT ĐẠI DƯƠNG</v>
          </cell>
        </row>
        <row r="5578">
          <cell r="A5578" t="str">
            <v>DNTN THỚI AN KHANG</v>
          </cell>
        </row>
        <row r="5579">
          <cell r="A5579" t="str">
            <v>CTY TNHH MTV VĨNH QUÁN</v>
          </cell>
        </row>
        <row r="5580">
          <cell r="A5580" t="str">
            <v>DNTN HẢI VIỆT</v>
          </cell>
        </row>
        <row r="5581">
          <cell r="A5581" t="str">
            <v>CTY TNHH THIÊN NGÂN</v>
          </cell>
        </row>
        <row r="5582">
          <cell r="A5582" t="str">
            <v>CTY TNHH THIẾT BỊ XĂNG DÂU TRÍ TUỆ VIỆT</v>
          </cell>
        </row>
        <row r="5583">
          <cell r="A5583" t="str">
            <v>CTY TNHH NGUYỄN GIA PHÁT</v>
          </cell>
        </row>
        <row r="5584">
          <cell r="A5584" t="str">
            <v>CTY TNHH MTV LÊ SƠN</v>
          </cell>
        </row>
        <row r="5585">
          <cell r="A5585" t="str">
            <v>DNTN NHỮNG CỦA SỔ</v>
          </cell>
        </row>
        <row r="5586">
          <cell r="A5586" t="str">
            <v>DNTN KIM PHƯỢNG PHÁT</v>
          </cell>
        </row>
        <row r="5587">
          <cell r="A5587" t="str">
            <v>DNTN 160 DŨNG CƯỜNG</v>
          </cell>
        </row>
        <row r="5588">
          <cell r="A5588" t="str">
            <v>DNTN ANH TUẤN</v>
          </cell>
        </row>
        <row r="5589">
          <cell r="A5589" t="str">
            <v>DNTN KIM TÀI</v>
          </cell>
        </row>
        <row r="5590">
          <cell r="A5590" t="str">
            <v>DNTN ĐẠI DƯƠNG</v>
          </cell>
        </row>
        <row r="5591">
          <cell r="A5591" t="str">
            <v>DNTN KIM SƠN</v>
          </cell>
        </row>
        <row r="5592">
          <cell r="A5592" t="str">
            <v>DNTN NGỌC ĐẠO</v>
          </cell>
        </row>
        <row r="5593">
          <cell r="A5593" t="str">
            <v>DNTN KIM PHÁT</v>
          </cell>
        </row>
        <row r="5594">
          <cell r="A5594" t="str">
            <v>DNTN KIM HỒNG HÀ</v>
          </cell>
        </row>
        <row r="5595">
          <cell r="A5595" t="str">
            <v>DNTN PHÚ THÀNH PHÁT</v>
          </cell>
        </row>
        <row r="5596">
          <cell r="A5596" t="str">
            <v>CTY TNHH MTV LỮ GIA PHÁT</v>
          </cell>
        </row>
        <row r="5597">
          <cell r="A5597" t="str">
            <v>CTY TNHH TM - DV PHONG NGUYÊN</v>
          </cell>
        </row>
        <row r="5598">
          <cell r="A5598" t="str">
            <v>CTY TNHH MTV KIỀN ĐỨC PHÁT</v>
          </cell>
        </row>
        <row r="5599">
          <cell r="A5599" t="str">
            <v>CTY TNHH TRUNG LONG</v>
          </cell>
        </row>
        <row r="5600">
          <cell r="A5600" t="str">
            <v>CTY TNHH MTV QUỐC PHONG</v>
          </cell>
        </row>
        <row r="5601">
          <cell r="A5601" t="str">
            <v>CTY TNHH NHƯ KIM YẾN</v>
          </cell>
        </row>
        <row r="5602">
          <cell r="A5602" t="str">
            <v>DNTN DV-TM MINH LÊ</v>
          </cell>
        </row>
        <row r="5603">
          <cell r="A5603" t="str">
            <v>CTY TNHH MTV CÔNG DANH</v>
          </cell>
        </row>
        <row r="5604">
          <cell r="A5604" t="str">
            <v>DNTN KIM HƯNG PHÁT</v>
          </cell>
        </row>
        <row r="5605">
          <cell r="A5605" t="str">
            <v>CTY TNHH MAY IN BẢO NGỌC ĐỒNG NAI</v>
          </cell>
        </row>
        <row r="5606">
          <cell r="A5606" t="str">
            <v>CTY TNHH MTV NHẤT GIA HÂN</v>
          </cell>
        </row>
        <row r="5607">
          <cell r="A5607" t="str">
            <v>DNTN PHÙNG THẾ TÀI</v>
          </cell>
        </row>
        <row r="5608">
          <cell r="A5608" t="str">
            <v>TNHH NGUYÊN NGUYÊN PHÁT</v>
          </cell>
        </row>
        <row r="5609">
          <cell r="A5609" t="str">
            <v>CTY TNHH MTV TRẦN TRUNG CHÍNH</v>
          </cell>
        </row>
        <row r="5610">
          <cell r="A5610" t="str">
            <v>CTY TNHH MTV VŨ NAM VƯƠNG</v>
          </cell>
        </row>
        <row r="5611">
          <cell r="A5611" t="str">
            <v>CTY CỔ PHẦN TMDV TIN HỌC H.C</v>
          </cell>
        </row>
        <row r="5612">
          <cell r="A5612" t="str">
            <v>CTY TNHH MTV TM HẢI GIA</v>
          </cell>
        </row>
        <row r="5613">
          <cell r="A5613" t="str">
            <v>CTY TNHH TRƯỜNG PHÚ- ĐỒNG NAI</v>
          </cell>
        </row>
        <row r="5614">
          <cell r="A5614" t="str">
            <v>TNHH MTV XUÂN KIỀU ANH</v>
          </cell>
        </row>
        <row r="5615">
          <cell r="A5615" t="str">
            <v>TNHH NAM BẢO PHÁT</v>
          </cell>
        </row>
        <row r="5616">
          <cell r="A5616" t="str">
            <v>CTY TNHH VĂN NHẬT TIẾN</v>
          </cell>
        </row>
        <row r="5617">
          <cell r="A5617" t="str">
            <v>DNTN KIM LOAN 2</v>
          </cell>
        </row>
        <row r="5618">
          <cell r="A5618" t="str">
            <v>CTY TNHH DL TM MẶT TRỜI VÀNG</v>
          </cell>
        </row>
        <row r="5619">
          <cell r="A5619" t="str">
            <v>CTY TNHH SXTM-DV KIÊN CƯỜNG PHÁT</v>
          </cell>
        </row>
        <row r="5620">
          <cell r="A5620" t="str">
            <v>CTY TNHH MTV XUÂN TRÂM</v>
          </cell>
        </row>
        <row r="5621">
          <cell r="A5621" t="str">
            <v>CTY TNHH MTV XUÂN PHONG</v>
          </cell>
        </row>
        <row r="5622">
          <cell r="A5622" t="str">
            <v>DNTN KIM CHÍNH</v>
          </cell>
        </row>
        <row r="5623">
          <cell r="A5623" t="str">
            <v>DNTN BẢO QUÂN</v>
          </cell>
        </row>
        <row r="5624">
          <cell r="A5624" t="str">
            <v>TNHH MAI KIM THANH</v>
          </cell>
        </row>
        <row r="5625">
          <cell r="A5625" t="str">
            <v>CTY DV KHẢO SÁT ĐO ĐẠC ĐĂNG HIẾU</v>
          </cell>
        </row>
        <row r="5626">
          <cell r="A5626" t="str">
            <v>DNTN KIM LIÊN DUY 13</v>
          </cell>
        </row>
        <row r="5627">
          <cell r="A5627" t="str">
            <v>DNTN PHƯƠNG LAN</v>
          </cell>
        </row>
        <row r="5628">
          <cell r="A5628" t="str">
            <v>DNTN NGUYÊN VƯƠNG</v>
          </cell>
        </row>
        <row r="5629">
          <cell r="A5629" t="str">
            <v>DNTN TÔ ĐỒNG</v>
          </cell>
        </row>
        <row r="5630">
          <cell r="A5630" t="str">
            <v>TNHH IN THÊU THIÊN TRIỆU</v>
          </cell>
        </row>
        <row r="5631">
          <cell r="A5631" t="str">
            <v>DNTN KIM NGỌC PHƯỚC HUY 2</v>
          </cell>
        </row>
        <row r="5632">
          <cell r="A5632" t="str">
            <v>QUẢNG CÁO MẶT TRỜI MỚI</v>
          </cell>
        </row>
        <row r="5633">
          <cell r="A5633" t="str">
            <v>DNTN MINH HÙNG DŨNG</v>
          </cell>
        </row>
        <row r="5634">
          <cell r="A5634" t="str">
            <v>CTY TNHH TM-DV PHÚ HOÀNG AN</v>
          </cell>
        </row>
        <row r="5635">
          <cell r="A5635" t="str">
            <v>DNTN CA DAO</v>
          </cell>
        </row>
        <row r="5636">
          <cell r="A5636" t="str">
            <v>CTY TNHH TM-DV HIỆP VĨNH HƯNG</v>
          </cell>
        </row>
        <row r="5637">
          <cell r="A5637" t="str">
            <v>CTY TNHH MTV LONG VƯƠNG</v>
          </cell>
        </row>
        <row r="5638">
          <cell r="A5638" t="str">
            <v>CTY TNHH TM DẠY NGHỀ CUNG ỨNG LAO ĐỘNG NGHỀ TƯ VẤN DU HỌC BIÊN HÒA 2</v>
          </cell>
        </row>
        <row r="5639">
          <cell r="A5639" t="str">
            <v>CÔNG TY TNHH MTV NỘI THẤT HẢI VÂN</v>
          </cell>
        </row>
        <row r="5640">
          <cell r="A5640" t="str">
            <v>DNTN KIM HẠNH</v>
          </cell>
        </row>
        <row r="5641">
          <cell r="A5641" t="str">
            <v>DNTN GIA CANH</v>
          </cell>
        </row>
        <row r="5642">
          <cell r="A5642" t="str">
            <v>DNTN XĂNG DẦU VIỆT KHÁNH ĐA</v>
          </cell>
        </row>
        <row r="5643">
          <cell r="A5643" t="str">
            <v>CTY TNHH LONG THÀNH NAM</v>
          </cell>
        </row>
        <row r="5644">
          <cell r="A5644" t="str">
            <v>CTY TNHH LONG KHANG THỊNH</v>
          </cell>
        </row>
        <row r="5645">
          <cell r="A5645" t="str">
            <v>CTY TNHH IN ẤN AN GIA THỊNH</v>
          </cell>
        </row>
        <row r="5646">
          <cell r="A5646" t="str">
            <v>CTY TNHH MTV TM-DV XƯƠNG LONG</v>
          </cell>
        </row>
        <row r="5647">
          <cell r="A5647" t="str">
            <v>DNTN TM-DV TIN HỌC ĐẠI DƯƠNG</v>
          </cell>
        </row>
        <row r="5648">
          <cell r="A5648" t="str">
            <v>CTY TNHH MTV TMSX CƠ KHÍ VY TÂM</v>
          </cell>
        </row>
        <row r="5649">
          <cell r="A5649" t="str">
            <v>DNTN TRƯỜNG AN 1</v>
          </cell>
        </row>
        <row r="5650">
          <cell r="A5650" t="str">
            <v>CTY TNHH MTV TM DV HẢI UYÊN</v>
          </cell>
        </row>
        <row r="5651">
          <cell r="A5651" t="str">
            <v>CTY TNHH MTV TÍN PHÚC</v>
          </cell>
        </row>
        <row r="5652">
          <cell r="A5652" t="str">
            <v>DNTN TMDV KHÁNH THIỆN</v>
          </cell>
        </row>
        <row r="5653">
          <cell r="A5653" t="str">
            <v>CTY TNHH HẠNH TẤN PHƯỚC</v>
          </cell>
        </row>
        <row r="5654">
          <cell r="A5654" t="str">
            <v>CTY TNHH MTV HIỆP NHÂN</v>
          </cell>
        </row>
        <row r="5655">
          <cell r="A5655" t="str">
            <v>CTY TNHH KỸ THUẬT NGUYỄN THÀNH</v>
          </cell>
        </row>
        <row r="5656">
          <cell r="A5656" t="str">
            <v>CTY TNHH TM-DV ĐĂNG DUNG - CN ĐỒNG NAI</v>
          </cell>
        </row>
        <row r="5657">
          <cell r="A5657" t="str">
            <v>DNTN PHONG CHÂU</v>
          </cell>
        </row>
        <row r="5658">
          <cell r="A5658" t="str">
            <v>CTY TNHH DVBV VỆ QUỐC</v>
          </cell>
        </row>
        <row r="5659">
          <cell r="A5659" t="str">
            <v>CTY TNHH MTV KỲ TÀI</v>
          </cell>
        </row>
        <row r="5660">
          <cell r="A5660" t="str">
            <v>CTY TNHH MINH ĐỨC THỊNH</v>
          </cell>
        </row>
        <row r="5661">
          <cell r="A5661" t="str">
            <v>DNTN ANH DUY PHONG</v>
          </cell>
        </row>
        <row r="5662">
          <cell r="A5662" t="str">
            <v>DNTN NGỌC KIÊN</v>
          </cell>
        </row>
        <row r="5663">
          <cell r="A5663" t="str">
            <v>DNTN HÒA HƯƠNG</v>
          </cell>
        </row>
        <row r="5664">
          <cell r="A5664" t="str">
            <v>CTY TNHH TRẦN LÊ NGUYỄN</v>
          </cell>
        </row>
        <row r="5665">
          <cell r="A5665" t="str">
            <v>CTY TNHH MTV NGUYỄN NHẬT QUANG</v>
          </cell>
        </row>
        <row r="5666">
          <cell r="A5666" t="str">
            <v>CTY TNHH QUẢNG CÁO MỘT ĐỨC</v>
          </cell>
        </row>
        <row r="5667">
          <cell r="A5667" t="str">
            <v>DNTN MINH THANH</v>
          </cell>
        </row>
        <row r="5668">
          <cell r="A5668" t="str">
            <v>DNTN CHÂU QUANG TÂM</v>
          </cell>
        </row>
        <row r="5669">
          <cell r="A5669" t="str">
            <v>CTY TNHH MTV MASSAGE HOÀNG DIỄM</v>
          </cell>
        </row>
        <row r="5670">
          <cell r="A5670" t="str">
            <v>DNTN NGỌC PHƯƠNG ANH</v>
          </cell>
        </row>
        <row r="5671">
          <cell r="A5671" t="str">
            <v>DNTN HÒA BÌNH</v>
          </cell>
        </row>
        <row r="5672">
          <cell r="A5672" t="str">
            <v>DNTN NGUYỄN THÀNH TÂY</v>
          </cell>
        </row>
        <row r="5673">
          <cell r="A5673" t="str">
            <v>CTY TNHH ÔNG PHƯƠNG LONG PHÁT</v>
          </cell>
        </row>
        <row r="5674">
          <cell r="A5674" t="str">
            <v>CTY CỔ PHẦN HUỲNH KHƯƠNG</v>
          </cell>
        </row>
        <row r="5675">
          <cell r="A5675" t="str">
            <v>DNTN VŨ ĐÌNH KHÔI</v>
          </cell>
        </row>
        <row r="5676">
          <cell r="A5676" t="str">
            <v>DNTN PHÚC SƠN</v>
          </cell>
        </row>
        <row r="5677">
          <cell r="A5677" t="str">
            <v>DNTN HẬU NGHĨA</v>
          </cell>
        </row>
        <row r="5678">
          <cell r="A5678" t="str">
            <v>CTY TNHH MTV CHÍ HẢI</v>
          </cell>
        </row>
        <row r="5679">
          <cell r="A5679" t="str">
            <v>CTY TNHH MTV ĐỨC VƯỢNG</v>
          </cell>
        </row>
        <row r="5680">
          <cell r="A5680" t="str">
            <v>CTY TNHH TM DV ĐẶNG QUANG PHÁT</v>
          </cell>
        </row>
        <row r="5681">
          <cell r="A5681" t="str">
            <v>TNHH MTV DOÃN TỐ</v>
          </cell>
        </row>
        <row r="5682">
          <cell r="A5682" t="str">
            <v>DNTN KIM THÁI 2</v>
          </cell>
        </row>
        <row r="5683">
          <cell r="A5683" t="str">
            <v>KIM NGỌC PHƯỚC HUY</v>
          </cell>
        </row>
        <row r="5684">
          <cell r="A5684" t="str">
            <v>TIỆM VÀNG KIM ANH</v>
          </cell>
        </row>
        <row r="5685">
          <cell r="A5685" t="str">
            <v>CTY TNHH MTV TM NGUYỄN MINH TÂM</v>
          </cell>
        </row>
        <row r="5686">
          <cell r="A5686" t="str">
            <v>DNTN ĐÌNH THÚY</v>
          </cell>
        </row>
        <row r="5687">
          <cell r="A5687" t="str">
            <v>DNTN KIM VÂN</v>
          </cell>
        </row>
        <row r="5688">
          <cell r="A5688" t="str">
            <v>CTY TNHH QUẢNG CÁO CHÁNH THƯ</v>
          </cell>
        </row>
        <row r="5689">
          <cell r="A5689" t="str">
            <v>CTY TNHH TM - XK MAI VY</v>
          </cell>
        </row>
        <row r="5690">
          <cell r="A5690" t="str">
            <v>DNTN VŨ VĂN TUẤN</v>
          </cell>
        </row>
        <row r="5691">
          <cell r="A5691" t="str">
            <v>DNTN KIM KIỀU</v>
          </cell>
        </row>
        <row r="5692">
          <cell r="A5692" t="str">
            <v>DNTN KIM THẮNG</v>
          </cell>
        </row>
        <row r="5693">
          <cell r="A5693" t="str">
            <v>TNHH HẢO SINH</v>
          </cell>
        </row>
        <row r="5694">
          <cell r="A5694" t="str">
            <v>TIỆM VÀNG KIM ANH TIẾN</v>
          </cell>
        </row>
        <row r="5695">
          <cell r="A5695" t="str">
            <v>DNTN TRƯƠNG TIẾN HƯNG</v>
          </cell>
        </row>
        <row r="5696">
          <cell r="A5696" t="str">
            <v>DNTN TÚ HUÂN</v>
          </cell>
        </row>
        <row r="5697">
          <cell r="A5697" t="str">
            <v>CTY TNHH MTV HẢI LONG NGUYÊN</v>
          </cell>
        </row>
        <row r="5698">
          <cell r="A5698" t="str">
            <v>CP ĐẦU TƯ TRẦN ĐOÀN</v>
          </cell>
        </row>
        <row r="5699">
          <cell r="A5699" t="str">
            <v>DNTN HOÀNG THANH</v>
          </cell>
        </row>
        <row r="5700">
          <cell r="A5700" t="str">
            <v>DNTN CAO THANH LIÊM</v>
          </cell>
        </row>
        <row r="5701">
          <cell r="A5701" t="str">
            <v>DNTN THÁI BÌNH HƯNG</v>
          </cell>
        </row>
        <row r="5702">
          <cell r="A5702" t="str">
            <v>DNTN KIM LIÊN</v>
          </cell>
        </row>
        <row r="5703">
          <cell r="A5703" t="str">
            <v>CTY TNHH TM DL ĐAN LÂM</v>
          </cell>
        </row>
        <row r="5704">
          <cell r="A5704" t="str">
            <v>CTY LUẬT TNHH MTV HỒNG VŨ</v>
          </cell>
        </row>
        <row r="5705">
          <cell r="A5705" t="str">
            <v>DNTN MINH KHA</v>
          </cell>
        </row>
        <row r="5706">
          <cell r="A5706" t="str">
            <v>CTY TNHH MTV THUẬN NGUYỄN</v>
          </cell>
        </row>
        <row r="5707">
          <cell r="A5707" t="str">
            <v>CTY TNHH HAI LÂM NGUYÊN</v>
          </cell>
        </row>
        <row r="5708">
          <cell r="A5708" t="str">
            <v>CTY TNHH VẠN BÁCH THUẬN</v>
          </cell>
        </row>
        <row r="5709">
          <cell r="A5709" t="str">
            <v>CHI NHÁNH CTY TNHH NHẬT TIẾN PHÁT TẠI NHƠN TRẠCH</v>
          </cell>
        </row>
        <row r="5710">
          <cell r="A5710" t="str">
            <v>CTY TNHH MTV NHẤT PHONG PHÁT</v>
          </cell>
        </row>
        <row r="5711">
          <cell r="A5711" t="str">
            <v>CTY TNHH MAY THÊU KIM ĐÔNG</v>
          </cell>
        </row>
        <row r="5712">
          <cell r="A5712" t="str">
            <v>DNTN TÂN BẢO ANH</v>
          </cell>
        </row>
        <row r="5713">
          <cell r="A5713" t="str">
            <v>CTY TNHH KIM MỸ TUYỀN</v>
          </cell>
        </row>
        <row r="5714">
          <cell r="A5714" t="str">
            <v>CTY TNHH MTV TÂN BIÊN PHÁT</v>
          </cell>
        </row>
        <row r="5715">
          <cell r="A5715" t="str">
            <v>DNTN VŨ HƯNG</v>
          </cell>
        </row>
        <row r="5716">
          <cell r="A5716" t="str">
            <v>VĂN PHÒNG LUẬT SƯ THANH TRẦN</v>
          </cell>
        </row>
        <row r="5717">
          <cell r="A5717" t="str">
            <v>CTY TNHH MTV VŨ QUỐC DUY</v>
          </cell>
        </row>
        <row r="5718">
          <cell r="A5718" t="str">
            <v>TNHH HOÀNG ĐỨC DƯƠNG</v>
          </cell>
        </row>
        <row r="5719">
          <cell r="A5719" t="str">
            <v>CTY TNHH THIỆN VINH PHÁT</v>
          </cell>
        </row>
        <row r="5720">
          <cell r="A5720" t="str">
            <v>DNTN KHÁNH MINH LONG</v>
          </cell>
        </row>
        <row r="5721">
          <cell r="A5721" t="str">
            <v>CTY TNHH MTV TOÀN TẤN PHÁT</v>
          </cell>
        </row>
        <row r="5722">
          <cell r="A5722" t="str">
            <v>DNTN NGỌC THƯƠNG</v>
          </cell>
        </row>
        <row r="5723">
          <cell r="A5723" t="str">
            <v>DNTN KIM HẢI TRINH</v>
          </cell>
        </row>
        <row r="5724">
          <cell r="A5724" t="str">
            <v>DNTN KIM THÌN</v>
          </cell>
        </row>
        <row r="5725">
          <cell r="A5725" t="str">
            <v>DNTN XĂNG DẦU TẤN HÒA</v>
          </cell>
        </row>
        <row r="5726">
          <cell r="A5726" t="str">
            <v>DNTN THÀNH TÍN</v>
          </cell>
        </row>
        <row r="5727">
          <cell r="A5727" t="str">
            <v>CTY TNHH MTV THẢO ĐÔNG</v>
          </cell>
        </row>
        <row r="5728">
          <cell r="A5728" t="str">
            <v>CTY TNHH MTV NGUYỄN CHÍ VIỆT</v>
          </cell>
        </row>
        <row r="5729">
          <cell r="A5729" t="str">
            <v>TNHH MTV VÕ TRÀ</v>
          </cell>
        </row>
        <row r="5730">
          <cell r="A5730" t="str">
            <v>ĐOÀN MINH DŨNG</v>
          </cell>
        </row>
        <row r="5731">
          <cell r="A5731" t="str">
            <v>CTY TNHH KỸ THUẬT TM DV TIN HỌC GIA PHAN</v>
          </cell>
        </row>
        <row r="5732">
          <cell r="A5732" t="str">
            <v>CTY TNHH HỢP MTV THỊNH LỢI</v>
          </cell>
        </row>
        <row r="5733">
          <cell r="A5733" t="str">
            <v>CTY TNHH ĐÔNG MỸ</v>
          </cell>
        </row>
        <row r="5734">
          <cell r="A5734" t="str">
            <v>DNTN MÁY VI TÍNH PHẠM HẢI TIÊN</v>
          </cell>
        </row>
        <row r="5735">
          <cell r="A5735" t="str">
            <v>CTY TNHH MTV TÍN THÁI VIỆT NAM</v>
          </cell>
        </row>
        <row r="5736">
          <cell r="A5736" t="str">
            <v>CTY TNHH ĐA THÁP</v>
          </cell>
        </row>
        <row r="5737">
          <cell r="A5737" t="str">
            <v>CTY TNHH MTV NAM CƯỜNG PHÁT</v>
          </cell>
        </row>
        <row r="5738">
          <cell r="A5738" t="str">
            <v>CTY TNHH  MTV DVBV ĐẶNG THÁI VIỆT</v>
          </cell>
        </row>
        <row r="5739">
          <cell r="A5739" t="str">
            <v>CTY CP PHONG VŨ</v>
          </cell>
        </row>
        <row r="5740">
          <cell r="A5740" t="str">
            <v>CTY TNHH MTV NHẤT VINH</v>
          </cell>
        </row>
        <row r="5741">
          <cell r="A5741" t="str">
            <v>DNTN ĐA LỘC</v>
          </cell>
        </row>
        <row r="5742">
          <cell r="A5742" t="str">
            <v>DNTN DƯƠNG DU</v>
          </cell>
        </row>
        <row r="5743">
          <cell r="A5743" t="str">
            <v>DNTN ĐẠI KIM THÀNH</v>
          </cell>
        </row>
        <row r="5744">
          <cell r="A5744" t="str">
            <v>CTY TNHH MTV CÔ TẤM VIỆC NHÀ</v>
          </cell>
        </row>
        <row r="5745">
          <cell r="A5745" t="str">
            <v>DNTN PHÚ ĐÔNG</v>
          </cell>
        </row>
        <row r="5746">
          <cell r="A5746" t="str">
            <v>DNTN BẢO NINH</v>
          </cell>
        </row>
        <row r="5747">
          <cell r="A5747" t="str">
            <v>CTY TNHH MỸ NGHỆ NGỌC THƠM</v>
          </cell>
        </row>
        <row r="5748">
          <cell r="A5748" t="str">
            <v>DNTN ĐẶNG GIA</v>
          </cell>
        </row>
        <row r="5749">
          <cell r="A5749" t="str">
            <v>DNTN GỖ ÁNH THƯỞNG</v>
          </cell>
        </row>
        <row r="5750">
          <cell r="A5750" t="str">
            <v>CTY TNHH XÂY DỰNG ĐÔNG NHẬT HUY</v>
          </cell>
        </row>
        <row r="5751">
          <cell r="A5751" t="str">
            <v>CTY CP SONADEZI GIANG ĐIỀN</v>
          </cell>
        </row>
        <row r="5752">
          <cell r="A5752" t="str">
            <v>CTY TNHH MTV MAY MẶC NGÀY VINH QUANG</v>
          </cell>
        </row>
        <row r="5753">
          <cell r="A5753" t="str">
            <v>CTY TNHH CN TOÀN CẦU ESSONS</v>
          </cell>
        </row>
        <row r="5754">
          <cell r="A5754" t="str">
            <v>CTY TNHH GOJO PAPER VIỆT NAM</v>
          </cell>
        </row>
        <row r="5755">
          <cell r="A5755" t="str">
            <v>Cty TNHH Dược Phẩm E.B.C Giang Điền</v>
          </cell>
        </row>
        <row r="5756">
          <cell r="A5756" t="str">
            <v>CTY TNHH SANOR ELECTRONICS VN</v>
          </cell>
        </row>
        <row r="5757">
          <cell r="A5757" t="str">
            <v>CTY TNHH OHTA VN</v>
          </cell>
        </row>
        <row r="5758">
          <cell r="A5758" t="str">
            <v>CTY TNHH CN HỖ THÀNH</v>
          </cell>
        </row>
        <row r="5759">
          <cell r="A5759" t="str">
            <v>QUỸ ĐẦU TƯ PHÁT TRIỂN TỈNH ĐỒNG NAI</v>
          </cell>
        </row>
        <row r="5760">
          <cell r="A5760" t="str">
            <v>CTY TNHH DONG KWANG VIỆT NAM</v>
          </cell>
        </row>
        <row r="5761">
          <cell r="A5761" t="str">
            <v>CTY TNHH MTV ĐƯỜNG TTC BIÊN HÒA - ĐỒNG NAI</v>
          </cell>
        </row>
        <row r="5762">
          <cell r="A5762" t="str">
            <v>CTY CP PHÁT TRIỂN ĐÔ THỊ CÔNG NGHIỆP SỐ 2 (D2D)</v>
          </cell>
        </row>
        <row r="5763">
          <cell r="A5763" t="str">
            <v>CTY CP GẠCH MEN V.T.C</v>
          </cell>
        </row>
        <row r="5764">
          <cell r="A5764" t="str">
            <v>CTY TNHH PHÚ KHÁNH NAM</v>
          </cell>
        </row>
        <row r="5765">
          <cell r="A5765" t="str">
            <v>CTY TNHH TM NHÔM HƯNG KHÁNH</v>
          </cell>
        </row>
        <row r="5766">
          <cell r="A5766" t="str">
            <v>CTY TNHH ĐT-XD MIỀN ĐÔNG 1</v>
          </cell>
        </row>
        <row r="5767">
          <cell r="A5767" t="str">
            <v>CTY CP VAN SHIN YI</v>
          </cell>
        </row>
        <row r="5768">
          <cell r="A5768" t="str">
            <v>CTY TNHH KỸ THUẬT ĐIỆN TỬ CHÍNH XÁC WEIMO</v>
          </cell>
        </row>
        <row r="5769">
          <cell r="A5769" t="str">
            <v>CTY TNHH THẠCH NHẤT</v>
          </cell>
        </row>
        <row r="5770">
          <cell r="A5770" t="str">
            <v>BƯU ĐIỆN TỈNH ĐỒNG NAI</v>
          </cell>
        </row>
        <row r="5771">
          <cell r="A5771" t="str">
            <v>CTY TNHH Ô TÔ SANYANG VN</v>
          </cell>
        </row>
        <row r="5772">
          <cell r="A5772" t="str">
            <v>CTY TNHH VIET HSIANG</v>
          </cell>
        </row>
        <row r="5773">
          <cell r="A5773" t="str">
            <v>NHÀ MÁY SX KẾT CẤU THÉP - CÔNG TY TNHH CƠ KHÍ XÂY DỰNG NHẬT AN</v>
          </cell>
        </row>
        <row r="5774">
          <cell r="A5774" t="str">
            <v>CTY TNHH MY SUNG VN</v>
          </cell>
        </row>
        <row r="5775">
          <cell r="A5775" t="str">
            <v>CTY TNHH BOSCH VN</v>
          </cell>
        </row>
        <row r="5776">
          <cell r="A5776" t="str">
            <v>CHI NHÁNH CTY TNHH CAO PHONG</v>
          </cell>
        </row>
        <row r="5777">
          <cell r="A5777" t="str">
            <v>CTY TNHH CÔNG NGHIỆP NHÂN ĐỨC VN</v>
          </cell>
        </row>
        <row r="5778">
          <cell r="A5778" t="str">
            <v>CTY TNHH SX SUNLUXE</v>
          </cell>
        </row>
        <row r="5779">
          <cell r="A5779" t="str">
            <v>CTY CP KD KHÍ MIỀN NAM - CHI NHÁNH VT-GAS</v>
          </cell>
        </row>
        <row r="5780">
          <cell r="A5780" t="str">
            <v>CTY CP DƯỢC PHẨM OTSUKA VIỆT NAM</v>
          </cell>
        </row>
        <row r="5781">
          <cell r="A5781" t="str">
            <v>CTY TNHH BERJAYA-D2D</v>
          </cell>
        </row>
        <row r="5782">
          <cell r="A5782" t="str">
            <v>CHI NHÁNH ĐỒNG NAI - CTY CP VIỄN THÔNG FPT</v>
          </cell>
        </row>
        <row r="5783">
          <cell r="A5783" t="str">
            <v>CTY TNHH TMDV SIÊU THỊ CO.OPMART BIÊN HÒA</v>
          </cell>
        </row>
        <row r="5784">
          <cell r="A5784" t="str">
            <v>CTY TNHH DƯỢC PHẨM SẮC KÝ F.D.A</v>
          </cell>
        </row>
        <row r="5785">
          <cell r="A5785" t="str">
            <v>CTY TNHH MTV KHANG THÀNH PHÚC</v>
          </cell>
        </row>
        <row r="5786">
          <cell r="A5786" t="str">
            <v>Công ty TNHH Công nghiệp TOHO Việt Nam</v>
          </cell>
        </row>
        <row r="5787">
          <cell r="A5787" t="str">
            <v>CTY TNHH NHUỘM TÂN ĐẠI LỢI</v>
          </cell>
        </row>
        <row r="5788">
          <cell r="A5788" t="str">
            <v>CTY TNHH TÂM TÂY ÂU</v>
          </cell>
        </row>
        <row r="5789">
          <cell r="A5789" t="str">
            <v>CTY TNHH TM VT XD CHÍ KHANG</v>
          </cell>
        </row>
        <row r="5790">
          <cell r="A5790" t="str">
            <v>CTY TNHH MTV HƯƠNG TUẤN PHÁT</v>
          </cell>
        </row>
        <row r="5791">
          <cell r="A5791" t="str">
            <v>CTY CP XD CAO SU ĐỒNG NAI</v>
          </cell>
        </row>
        <row r="5792">
          <cell r="A5792" t="str">
            <v>QUỸ TÍN DỤNG NHÂN DÂN 125</v>
          </cell>
        </row>
        <row r="5793">
          <cell r="A5793" t="str">
            <v>CTY TNHH INZI VINA</v>
          </cell>
        </row>
        <row r="5794">
          <cell r="A5794" t="str">
            <v>CHI NHÁNH LONG THÀNH - CTY TNHH YUPOONG VN</v>
          </cell>
        </row>
        <row r="5795">
          <cell r="A5795" t="str">
            <v>CTY TNHH MTV TRÍ NHÂN PHÁT</v>
          </cell>
        </row>
        <row r="5796">
          <cell r="A5796" t="str">
            <v>CTY TNHH XD SUMITOMO MITSUI</v>
          </cell>
        </row>
        <row r="5797">
          <cell r="A5797" t="str">
            <v>Viễn Thông ĐN Tập Đoàn Bưu Chính Viễn Thông VN</v>
          </cell>
        </row>
        <row r="5798">
          <cell r="A5798" t="str">
            <v>VĂN PHÒNG CÔNG CHỨNG XUÂN AN</v>
          </cell>
        </row>
        <row r="5799">
          <cell r="A5799" t="str">
            <v>CTY TNHH ĐẦU TƯ PHÚ VIỆT TÍN</v>
          </cell>
        </row>
        <row r="5800">
          <cell r="A5800" t="str">
            <v>XÍ NGHIỆP BAO BÌ ĐỒNG NAI</v>
          </cell>
        </row>
        <row r="5801">
          <cell r="A5801" t="str">
            <v>CTY TNHH GENTLE VN ENTERPRISE</v>
          </cell>
        </row>
        <row r="5802">
          <cell r="A5802" t="str">
            <v>CÔNG TY TNHH ILJIN AUTRA VIỆT NAM</v>
          </cell>
        </row>
        <row r="5803">
          <cell r="A5803" t="str">
            <v>Công Ty TNHH Một Thành Viên POP VINA</v>
          </cell>
        </row>
        <row r="5804">
          <cell r="A5804" t="str">
            <v>CTY TNHH MTV XD TM DV THIÊN PHÚ</v>
          </cell>
        </row>
        <row r="5805">
          <cell r="A5805" t="str">
            <v>CTY TNHH NÔNG SẢN HẢI PHÁT</v>
          </cell>
        </row>
        <row r="5806">
          <cell r="A5806" t="str">
            <v>NGÂN HÀNG TMCP SÀI GÒN THƯƠNG TÍN - CN ĐỒNG NAI</v>
          </cell>
        </row>
        <row r="5807">
          <cell r="A5807" t="str">
            <v>CTY TNHH REGION INDUSTRIES</v>
          </cell>
        </row>
        <row r="5808">
          <cell r="A5808" t="str">
            <v>CTY CP MỸ THUẬT GỐM VIỆT</v>
          </cell>
        </row>
        <row r="5809">
          <cell r="A5809" t="str">
            <v>CTY TNHH KATOEN NATIE VN</v>
          </cell>
        </row>
        <row r="5810">
          <cell r="A5810" t="str">
            <v>CTY CP BOT 319 CƯỜNG THUẬN CTI</v>
          </cell>
        </row>
        <row r="5811">
          <cell r="A5811" t="str">
            <v>Cty TNHH Công Nghiệp HW</v>
          </cell>
        </row>
        <row r="5812">
          <cell r="A5812" t="str">
            <v>CTY TNHH TM DV NGHĨA PHÁT</v>
          </cell>
        </row>
        <row r="5813">
          <cell r="A5813" t="str">
            <v>CTY TNHH Ô TÔ VIỆT NHÂN</v>
          </cell>
        </row>
        <row r="5814">
          <cell r="A5814" t="str">
            <v>CTY CP TM DẦU KHÍ ĐỒNG NAI</v>
          </cell>
        </row>
        <row r="5815">
          <cell r="A5815" t="str">
            <v>CTY CP XNK THUỐC THÚ Y - THỦY SẢN NAM VIỆT</v>
          </cell>
        </row>
        <row r="5816">
          <cell r="A5816" t="str">
            <v>CTY TNHH JUKSU VINA</v>
          </cell>
        </row>
        <row r="5817">
          <cell r="A5817" t="str">
            <v>QUỸ TÍN DỤNG NHÂN DÂN CÂY GÁO</v>
          </cell>
        </row>
        <row r="5818">
          <cell r="A5818" t="str">
            <v>VĂN PHÒNG CÔNG CHỨNG BÌNH AN</v>
          </cell>
        </row>
        <row r="5819">
          <cell r="A5819" t="str">
            <v>CTY TNHH AIZAKI VN</v>
          </cell>
        </row>
        <row r="5820">
          <cell r="A5820" t="str">
            <v>CTY TNHH MAX SUCCEED</v>
          </cell>
        </row>
        <row r="5821">
          <cell r="A5821" t="str">
            <v>CTY TNHH HÓA DẦU VIỆT KỶ NGUYÊN</v>
          </cell>
        </row>
        <row r="5822">
          <cell r="A5822" t="str">
            <v>CTY TNHH IMPACK VN</v>
          </cell>
        </row>
        <row r="5823">
          <cell r="A5823" t="str">
            <v>CTY TNHH FOUR NINE</v>
          </cell>
        </row>
        <row r="5824">
          <cell r="A5824" t="str">
            <v>Công Ty TNHH POSCO Việt Nam Holdings - Chi nhánh Đồng Nai - VHPC</v>
          </cell>
        </row>
        <row r="5825">
          <cell r="A5825" t="str">
            <v>CTY TNHH JINYANG</v>
          </cell>
        </row>
        <row r="5826">
          <cell r="A5826" t="str">
            <v>CTY TNHH BS CORPORATION</v>
          </cell>
        </row>
        <row r="5827">
          <cell r="A5827" t="str">
            <v>CTY TNHH NHÀ THÉP TIỀN CHẾ ZAMIL VN</v>
          </cell>
        </row>
        <row r="5828">
          <cell r="A5828" t="str">
            <v>QUỸ TÍN DỤNG NHÂN DÂN TÍN NGHĨA</v>
          </cell>
        </row>
        <row r="5829">
          <cell r="A5829" t="str">
            <v>CTY TNHH CN PROTEK</v>
          </cell>
        </row>
        <row r="5830">
          <cell r="A5830" t="str">
            <v>CTY TNHH SETTSU CARTON VN</v>
          </cell>
        </row>
        <row r="5831">
          <cell r="A5831" t="str">
            <v>CTY TNHH TAEKWANG SCREEN</v>
          </cell>
        </row>
        <row r="5832">
          <cell r="A5832" t="str">
            <v>CTY TNHH BELMONT MANUFACTURING</v>
          </cell>
        </row>
        <row r="5833">
          <cell r="A5833" t="str">
            <v>NGÂN HÀNG NÔNG NGHIỆP PHÁT TRIỂN NÔNG THÔN - CHI NHÁNH HUYỆN VĨNH CỬU BẮC ĐỒNG NAI</v>
          </cell>
        </row>
        <row r="5834">
          <cell r="A5834" t="str">
            <v>CTY TNHH PAK VN</v>
          </cell>
        </row>
        <row r="5835">
          <cell r="A5835" t="str">
            <v>CTY TNHH SX VIỆT ÁO</v>
          </cell>
        </row>
        <row r="5836">
          <cell r="A5836" t="str">
            <v>CTY TNHH SEOGWANG VN</v>
          </cell>
        </row>
        <row r="5837">
          <cell r="A5837" t="str">
            <v>NGÂN HÀNG NÔNG NGHIỆP PHÁT TRIỂN NÔNG THÔN - CHI NHÁNH HUYỆN TRẢNG BOM BẮC ĐỒNG NAI</v>
          </cell>
        </row>
        <row r="5838">
          <cell r="A5838" t="str">
            <v>CTY CP Ô TÔ ĐÔ THÀNH</v>
          </cell>
        </row>
        <row r="5839">
          <cell r="A5839" t="str">
            <v>Công ty TNHH JAPAN BEST FOODS</v>
          </cell>
        </row>
        <row r="5840">
          <cell r="A5840" t="str">
            <v>CTY TNHH SMC MANUFACTURING VN</v>
          </cell>
        </row>
        <row r="5841">
          <cell r="A5841" t="str">
            <v>CTY TNHH MTV CADIVI ĐỒNG NAI</v>
          </cell>
        </row>
        <row r="5842">
          <cell r="A5842" t="str">
            <v>NGÂN HÀNG NÔNG NGHIỆP PHÁT TRIỂN NÔNG THÔN - CHI NHÁNH BẮC ĐỒNG NAI</v>
          </cell>
        </row>
        <row r="5843">
          <cell r="A5843" t="str">
            <v>CTY TNHH KYC MACHINE INDUSTRY VN</v>
          </cell>
        </row>
        <row r="5844">
          <cell r="A5844" t="str">
            <v>CTY TNHH CJ VINA AGRI - CN ĐỒNG NAI</v>
          </cell>
        </row>
        <row r="5845">
          <cell r="A5845" t="str">
            <v>CTY TNHH SAMTEC VN</v>
          </cell>
        </row>
        <row r="5846">
          <cell r="A5846" t="str">
            <v>CTY TNHH MTV DV BẢO VỆ PHÚC HƯNG</v>
          </cell>
        </row>
        <row r="5847">
          <cell r="A5847" t="str">
            <v>CTY TNHH DUY HIẾU</v>
          </cell>
        </row>
        <row r="5848">
          <cell r="A5848" t="str">
            <v>QUỸ TÍN DỤNG NHÂN XUÂN TRƯỜNG</v>
          </cell>
        </row>
        <row r="5849">
          <cell r="A5849" t="str">
            <v>CTY TNHH PHƯƠNG HOÀNG LIÊN</v>
          </cell>
        </row>
        <row r="5850">
          <cell r="A5850" t="str">
            <v>CTY TNHH VN MUSASHI PAINT</v>
          </cell>
        </row>
        <row r="5851">
          <cell r="A5851" t="str">
            <v>CTY TNHH SƠN HỒ XƯƠNG</v>
          </cell>
        </row>
        <row r="5852">
          <cell r="A5852" t="str">
            <v>CTY CP TẬP ĐOÀN TÂN MAI</v>
          </cell>
        </row>
        <row r="5853">
          <cell r="A5853" t="str">
            <v>CTY TNHH QUỐC TẾ ĐỒNG TÂM</v>
          </cell>
        </row>
        <row r="5854">
          <cell r="A5854" t="str">
            <v>CHI NHÁNH CTY CP MÔI TRƯỜNG THIÊN THANH - NHÀ MÁY XỬ LÝ CHẤT THẢI NGUY HẠI VĨNH TÂN</v>
          </cell>
        </row>
        <row r="5855">
          <cell r="A5855" t="str">
            <v>CTY TNHH MTV HÙNG THANH HƯNG</v>
          </cell>
        </row>
        <row r="5856">
          <cell r="A5856" t="str">
            <v>CTY TNHH UNI-RED VN</v>
          </cell>
        </row>
        <row r="5857">
          <cell r="A5857" t="str">
            <v>CTY TNHH NASAN HCM VN</v>
          </cell>
        </row>
        <row r="5858">
          <cell r="A5858" t="str">
            <v>CTY TNHH SEONG JI SÀI GÒN</v>
          </cell>
        </row>
        <row r="5859">
          <cell r="A5859" t="str">
            <v>CTY TNHH SANG GEE ROLL VN</v>
          </cell>
        </row>
        <row r="5860">
          <cell r="A5860" t="str">
            <v>CTY TNHH CB TP TM PHA LÊ</v>
          </cell>
        </row>
        <row r="5861">
          <cell r="A5861" t="str">
            <v>CTY TNHH CN KING TAI</v>
          </cell>
        </row>
        <row r="5862">
          <cell r="A5862" t="str">
            <v>CTY TNHH MTV THÉP PHÚ THẮNG</v>
          </cell>
        </row>
        <row r="5863">
          <cell r="A5863" t="str">
            <v>CTY TNHH NIPPON KONPO HCM</v>
          </cell>
        </row>
        <row r="5864">
          <cell r="A5864" t="str">
            <v>CTY CP CHẾ BIẾN GỖ CAO SU ĐỒNG NAI</v>
          </cell>
        </row>
        <row r="5865">
          <cell r="A5865" t="str">
            <v>CHI NHÁNH CTY TNHH TOTTOSI - NHÀ MÁY ĐỒNG NAI</v>
          </cell>
        </row>
        <row r="5866">
          <cell r="A5866" t="str">
            <v>CTY TNHH MTV XD IDICO</v>
          </cell>
        </row>
        <row r="5867">
          <cell r="A5867" t="str">
            <v>CTY CP DV BV TIẾN LỢI</v>
          </cell>
        </row>
        <row r="5868">
          <cell r="A5868" t="str">
            <v>CTY TNHH MTV CHĂN NUÔI ĐỒNG PHÁT</v>
          </cell>
        </row>
        <row r="5869">
          <cell r="A5869" t="str">
            <v>CTY CP KỸ THUẬT ĐẦU TƯ XÂY LẮP SỐ 2</v>
          </cell>
        </row>
        <row r="5870">
          <cell r="A5870" t="str">
            <v>CTY TNHH GIA CÔNG KIM LOẠI NIC</v>
          </cell>
        </row>
        <row r="5871">
          <cell r="A5871" t="str">
            <v>CTY TNHH NEOSYS VN</v>
          </cell>
        </row>
        <row r="5872">
          <cell r="A5872" t="str">
            <v>CTY TNHH MTV THIẾT BỊ XỬ LÝ NƯỚC HUNG GIA</v>
          </cell>
        </row>
        <row r="5873">
          <cell r="A5873" t="str">
            <v>CHI NHÁNH ĐỒNG NAI - CTY TNHH SAM HOA</v>
          </cell>
        </row>
        <row r="5874">
          <cell r="A5874" t="str">
            <v>CTY TNHH CHEMTROVINA</v>
          </cell>
        </row>
        <row r="5875">
          <cell r="A5875" t="str">
            <v>CTY TNHH THAN PHÚ MỸ</v>
          </cell>
        </row>
        <row r="5876">
          <cell r="A5876" t="str">
            <v>CTY TNHH LIGHTING &amp; EQUIPMENT VN</v>
          </cell>
        </row>
        <row r="5877">
          <cell r="A5877" t="str">
            <v>CTY CP TACN RICO ĐỒNG NAI</v>
          </cell>
        </row>
        <row r="5878">
          <cell r="A5878" t="str">
            <v>NGÂN HÀNG TMCP CÔNG THƯƠNG VIỆT NAM- CHI NHÁNH ĐỒNG NAI</v>
          </cell>
        </row>
        <row r="5879">
          <cell r="A5879" t="str">
            <v>CTY TNHH HERNG YI</v>
          </cell>
        </row>
        <row r="5880">
          <cell r="A5880" t="str">
            <v>CTY TNHH JEONGSAN VINA</v>
          </cell>
        </row>
        <row r="5881">
          <cell r="A5881" t="str">
            <v>CTY TNHH SX TM THIÊN LONG LONG THÀNH</v>
          </cell>
        </row>
        <row r="5882">
          <cell r="A5882" t="str">
            <v>CTY CP ĐẦU TƯ DU LỊCH SUỐI MƠ</v>
          </cell>
        </row>
        <row r="5883">
          <cell r="A5883" t="str">
            <v>CTY TNHH KOSA VINA</v>
          </cell>
        </row>
        <row r="5884">
          <cell r="A5884" t="str">
            <v>CTY TNHH ON HOA RUIJIA VN</v>
          </cell>
        </row>
        <row r="5885">
          <cell r="A5885" t="str">
            <v>CTY TNHH VẠN HỮU THỊNH</v>
          </cell>
        </row>
        <row r="5886">
          <cell r="A5886" t="str">
            <v>CTY TNHH ĐẦU TƯ &amp; THƯƠNG MẠI Ô TÔ BIÊN HÒA</v>
          </cell>
        </row>
        <row r="5887">
          <cell r="A5887" t="str">
            <v>CTY TNHH MTV CHÂU ANH KHOA</v>
          </cell>
        </row>
        <row r="5888">
          <cell r="A5888" t="str">
            <v>CTY TNHH PHÁT TRIỂN NÔNG NGHIỆP TRANG VIỆT</v>
          </cell>
        </row>
        <row r="5889">
          <cell r="A5889" t="str">
            <v>CTY CP KHAI THÁC ĐÁ HÀ NAM</v>
          </cell>
        </row>
        <row r="5890">
          <cell r="A5890" t="str">
            <v>CTY TNHH MTV DV BV ĐỒNG NAI THIÊN LONG</v>
          </cell>
        </row>
        <row r="5891">
          <cell r="A5891" t="str">
            <v>CTY CP ANH NGỮ TƯƠNG LAI VIỆT A.M.A</v>
          </cell>
        </row>
        <row r="5892">
          <cell r="A5892" t="str">
            <v>CTY TNHH GARMCO METALS VN</v>
          </cell>
        </row>
        <row r="5893">
          <cell r="A5893" t="str">
            <v>CTY TNHH DAIKAN VN</v>
          </cell>
        </row>
        <row r="5894">
          <cell r="A5894" t="str">
            <v>LIÊN HIỆP HTX DV NÔNG NGHIỆP TỔNG HỢP ĐỒNG NAI</v>
          </cell>
        </row>
        <row r="5895">
          <cell r="A5895" t="str">
            <v>CTY TNHH JANISSET VN</v>
          </cell>
        </row>
        <row r="5896">
          <cell r="A5896" t="str">
            <v>CTY CP ĐẦU TƯ PHÁT TRIỂN VẬN TẢI VĨNH PHÚ</v>
          </cell>
        </row>
        <row r="5897">
          <cell r="A5897" t="str">
            <v>CN CTY TNHH MM MEGA MARKET VN TẠI BIÊN HÒA</v>
          </cell>
        </row>
        <row r="5898">
          <cell r="A5898" t="str">
            <v>CTY TNHH CI BAO</v>
          </cell>
        </row>
        <row r="5899">
          <cell r="A5899" t="str">
            <v>CTY TNHH MA RI GOT VN</v>
          </cell>
        </row>
        <row r="5900">
          <cell r="A5900" t="str">
            <v>CTY TNHH DUROCOLOUR VN</v>
          </cell>
        </row>
        <row r="5901">
          <cell r="A5901" t="str">
            <v>CTY TNHH ASAHI KASEI JYUKO VN</v>
          </cell>
        </row>
        <row r="5902">
          <cell r="A5902" t="str">
            <v>CTY TNHH SX TOÀN CẦU LIXIL VIỆT NAM</v>
          </cell>
        </row>
        <row r="5903">
          <cell r="A5903" t="str">
            <v>CTY CP 3F VIỆT - CHI NHÁNH ĐỒNG NAI</v>
          </cell>
        </row>
        <row r="5904">
          <cell r="A5904" t="str">
            <v>CHI NHÁNH CTY CP TẬP ĐOÀN MAI LINH TẠI ĐỒNG NAI</v>
          </cell>
        </row>
        <row r="5905">
          <cell r="A5905" t="str">
            <v>HTX DV VẬN TẢI CẨM MỸ</v>
          </cell>
        </row>
        <row r="5906">
          <cell r="A5906" t="str">
            <v>CTY CP XD DÂN DỤNG CÔNG NGHIỆP SỐ 1 ĐỒNG NAI</v>
          </cell>
        </row>
        <row r="5907">
          <cell r="A5907" t="str">
            <v>CHI NHÁNH CTY TNHH TM DV CHUẨN MỸ</v>
          </cell>
        </row>
        <row r="5908">
          <cell r="A5908" t="str">
            <v>CÔNG TY CP XNK VÀ THƯƠNG MẠI PHÚ MINH CHÂU - CHI NHÁNH ĐỒNG NAI</v>
          </cell>
        </row>
        <row r="5909">
          <cell r="A5909" t="str">
            <v>CTY TNHH MASTERBATCH VIỆT NAM</v>
          </cell>
        </row>
        <row r="5910">
          <cell r="A5910" t="str">
            <v>NGÂN HÀNG TMCP ĐẦU TƯ VÀ PHÁT TRIỂN VN - CHI NHÁNH ĐÔNG ĐỒNG NAI</v>
          </cell>
        </row>
        <row r="5911">
          <cell r="A5911" t="str">
            <v>Chi nhánh Công ty TNHH SG SAGAWA Việt Nam tại Đồng Nai</v>
          </cell>
        </row>
        <row r="5912">
          <cell r="A5912" t="str">
            <v>CTY CP WELCRON GLOBAL VN</v>
          </cell>
        </row>
        <row r="5913">
          <cell r="A5913" t="str">
            <v>CTY TNHH NOVA BUILDING VN</v>
          </cell>
        </row>
        <row r="5914">
          <cell r="A5914" t="str">
            <v>CTY TNHH PONAFLEX VN</v>
          </cell>
        </row>
        <row r="5915">
          <cell r="A5915" t="str">
            <v>CTY TNHH CƯỜNG HƯNG</v>
          </cell>
        </row>
        <row r="5916">
          <cell r="A5916" t="str">
            <v>CTY TNHH TS MOLYMER VN</v>
          </cell>
        </row>
        <row r="5917">
          <cell r="A5917" t="str">
            <v>CTY TNHH TIGER VN</v>
          </cell>
        </row>
        <row r="5918">
          <cell r="A5918" t="str">
            <v>CTY TNHH HORY VN</v>
          </cell>
        </row>
        <row r="5919">
          <cell r="A5919" t="str">
            <v>NHÀ MÁY BÊ TÔNG LÊ PHAN - HÓA AN</v>
          </cell>
        </row>
        <row r="5920">
          <cell r="A5920" t="str">
            <v>Công ty TNHH Xây Dựng HO TEAM</v>
          </cell>
        </row>
        <row r="5921">
          <cell r="A5921" t="str">
            <v>CTY TNHH ĐÍNH PHƯƠNG</v>
          </cell>
        </row>
        <row r="5922">
          <cell r="A5922" t="str">
            <v>CTY TNHH SUNNY HOUSE VN</v>
          </cell>
        </row>
        <row r="5923">
          <cell r="A5923" t="str">
            <v>CTY TNHH SƠN BỘT TĨNH ĐIỆN AKZO VIỆT NAM</v>
          </cell>
        </row>
        <row r="5924">
          <cell r="A5924" t="str">
            <v>CTY TNHH TRINOX SÀI GÒN</v>
          </cell>
        </row>
        <row r="5925">
          <cell r="A5925" t="str">
            <v>CTY TNHH BĐS TRẦN THÁI - CN LONG TÂN</v>
          </cell>
        </row>
        <row r="5926">
          <cell r="A5926" t="str">
            <v>CTY TNHH MTV VLXD HAI VẬN</v>
          </cell>
        </row>
        <row r="5927">
          <cell r="A5927" t="str">
            <v>CTY TNHH TM VIỆT TAM LONG</v>
          </cell>
        </row>
        <row r="5928">
          <cell r="A5928" t="str">
            <v>CTY CP ĐẠI VIỆT LẠC HỒNG</v>
          </cell>
        </row>
        <row r="5929">
          <cell r="A5929" t="str">
            <v>CTY TNHH TMDV XNK BẢO TÍN</v>
          </cell>
        </row>
        <row r="5930">
          <cell r="A5930" t="str">
            <v>CTY TNHH MTV VẬN TẢI HOÀNG THÀNH DANH</v>
          </cell>
        </row>
        <row r="5931">
          <cell r="A5931" t="str">
            <v>CTY CP ĐẦU TƯ LONG THUẬN</v>
          </cell>
        </row>
        <row r="5932">
          <cell r="A5932" t="str">
            <v>CTY TNHH WIND - SMILE ĐỒNG NAI</v>
          </cell>
        </row>
        <row r="5933">
          <cell r="A5933" t="str">
            <v>CTY ĐIỆN LỰC DẦU KHÍ NHƠN TRẠCH</v>
          </cell>
        </row>
        <row r="5934">
          <cell r="A5934" t="str">
            <v>CTY TNHH ĐTPT BĐS THIÊN PHÚC HƯNG</v>
          </cell>
        </row>
        <row r="5935">
          <cell r="A5935" t="str">
            <v>CTY TNHH DỆT NHUỘM QIAOTAIXING VN</v>
          </cell>
        </row>
        <row r="5936">
          <cell r="A5936" t="str">
            <v>CTY TNHH MTV TM - MT THIÊN PHƯỚC</v>
          </cell>
        </row>
        <row r="5937">
          <cell r="A5937" t="str">
            <v>CTY TNHH MTV LÀM ĐẸP NGỌC DUNG</v>
          </cell>
        </row>
        <row r="5938">
          <cell r="A5938" t="str">
            <v>QUỸ TÍN DỤNG NHÂN DÂN NHƠN TRẠCH</v>
          </cell>
        </row>
        <row r="5939">
          <cell r="A5939" t="str">
            <v>CTY TNHH MTV TM DV HỮU MINH PHÁT</v>
          </cell>
        </row>
        <row r="5940">
          <cell r="A5940" t="str">
            <v>CN CTY CP XĂNG DẦU THÁI SƠN B.Q.P TẠI ĐỒNG NAI</v>
          </cell>
        </row>
        <row r="5941">
          <cell r="A5941" t="str">
            <v>CN CTY TNHH KHAI THÁC HƯNG THỊNH PHÁT</v>
          </cell>
        </row>
        <row r="5942">
          <cell r="A5942" t="str">
            <v>CTY TNHH YNG SHUN VIỆT NAM</v>
          </cell>
        </row>
        <row r="5943">
          <cell r="A5943" t="str">
            <v>CTY TNHH TÀI CHÍNH PHƯƠNG NAM</v>
          </cell>
        </row>
        <row r="5944">
          <cell r="A5944" t="str">
            <v>CTY TNHH MAY ĐỒNG PHÚ CƯỜNG</v>
          </cell>
        </row>
        <row r="5945">
          <cell r="A5945" t="str">
            <v>CTY CP ĐỒNG PHÚ CƯỜNG</v>
          </cell>
        </row>
        <row r="5946">
          <cell r="A5946" t="str">
            <v>CTY TNHH NHỰA THÔNG SJ</v>
          </cell>
        </row>
        <row r="5947">
          <cell r="A5947" t="str">
            <v>CTY CP TOPCIN</v>
          </cell>
        </row>
        <row r="5948">
          <cell r="A5948" t="str">
            <v>CTY TNHH QUỐC TẾ ASIA DAIRY</v>
          </cell>
        </row>
        <row r="5949">
          <cell r="A5949" t="str">
            <v>CTY TNHH JINHONG VINA</v>
          </cell>
        </row>
        <row r="5950">
          <cell r="A5950" t="str">
            <v>CTY TNHH MTV SƯNG MÔ</v>
          </cell>
        </row>
        <row r="5951">
          <cell r="A5951" t="str">
            <v>CTY TNHH USFEED</v>
          </cell>
        </row>
        <row r="5952">
          <cell r="A5952" t="str">
            <v>CTY TNHH ĐẦU TƯ PHƯỚC BÌNH</v>
          </cell>
        </row>
        <row r="5953">
          <cell r="A5953" t="str">
            <v>CTy Cổ phần Thực phẩm G.C</v>
          </cell>
        </row>
        <row r="5954">
          <cell r="A5954" t="str">
            <v>CTY TNHH HOKURIKU ALUMINIUM VN</v>
          </cell>
        </row>
        <row r="5955">
          <cell r="A5955" t="str">
            <v>CTY TNHH GWANGJIN VINA HCM</v>
          </cell>
        </row>
        <row r="5956">
          <cell r="A5956" t="str">
            <v>CTY TNHH SX TM CƠ KHÍ CHÍNH XÁC TRUNG CHÍNH</v>
          </cell>
        </row>
        <row r="5957">
          <cell r="A5957" t="str">
            <v>CTY TNHH CÔNG NGHIỆP XING FENG</v>
          </cell>
        </row>
        <row r="5958">
          <cell r="A5958" t="str">
            <v>CTY CP BÊ TÔNG LY TÂM ĐỒNG NAI</v>
          </cell>
        </row>
        <row r="5959">
          <cell r="A5959" t="str">
            <v>CTY TNHH TONE VN</v>
          </cell>
        </row>
        <row r="5960">
          <cell r="A5960" t="str">
            <v>QTD NHÂN DÂN CAO SU ĐỒNG NAI</v>
          </cell>
        </row>
        <row r="5961">
          <cell r="A5961" t="str">
            <v>CTY CP KINH DOANH VÀ PHÁT TRIỂN ĐỊA ỐC TRƯỜNG THỊNH</v>
          </cell>
        </row>
        <row r="5962">
          <cell r="A5962" t="str">
            <v>CTY TNHH MỸ KHÁNH HƯNG</v>
          </cell>
        </row>
        <row r="5963">
          <cell r="A5963" t="str">
            <v>CTY TNHH CƠ KHÍ TÀI GIA PHÁT</v>
          </cell>
        </row>
        <row r="5964">
          <cell r="A5964" t="str">
            <v>NHÀ MÁY CTY CP VĨNH CỬU</v>
          </cell>
        </row>
        <row r="5965">
          <cell r="A5965" t="str">
            <v>CTY TNHH PEGASUS SHIMAMOTO AUTO PARTS VN</v>
          </cell>
        </row>
        <row r="5966">
          <cell r="A5966" t="str">
            <v>CTY TNHH CƠ KHÍ QUANG TRUNG BIÊN HÒA</v>
          </cell>
        </row>
        <row r="5967">
          <cell r="A5967" t="str">
            <v>CTY TNHH ITG MANUFACTURING</v>
          </cell>
        </row>
        <row r="5968">
          <cell r="A5968" t="str">
            <v>CTY CPQT PANCERA</v>
          </cell>
        </row>
        <row r="5969">
          <cell r="A5969" t="str">
            <v>CTY TNHH CƠ KHÍ HƯNG MINH DŨNG</v>
          </cell>
        </row>
        <row r="5970">
          <cell r="A5970" t="str">
            <v>CTY TNHH PHẠM THÁI HỌC</v>
          </cell>
        </row>
        <row r="5971">
          <cell r="A5971" t="str">
            <v>CTY TNHH TOHOKOKI VN</v>
          </cell>
        </row>
        <row r="5972">
          <cell r="A5972" t="str">
            <v>CTY TNHH ASIA INDUSTYR VN</v>
          </cell>
        </row>
        <row r="5973">
          <cell r="A5973" t="str">
            <v>CTY TNHH WEB PRO VN</v>
          </cell>
        </row>
        <row r="5974">
          <cell r="A5974" t="str">
            <v>CTY TNHH GROUP INTELLECT POWER TECHNOLOGY VN</v>
          </cell>
        </row>
        <row r="5975">
          <cell r="A5975" t="str">
            <v>AGRIBANK HUYỆN ĐỊNH QUÁN</v>
          </cell>
        </row>
        <row r="5976">
          <cell r="A5976" t="str">
            <v>CTY TNHH VINH PHƯƠNG ANH</v>
          </cell>
        </row>
        <row r="5977">
          <cell r="A5977" t="str">
            <v>VPCC LẠI THỊ KIM SƠN</v>
          </cell>
        </row>
        <row r="5978">
          <cell r="A5978" t="str">
            <v>CTY TNHH V-STAINLESS STEEL</v>
          </cell>
        </row>
        <row r="5979">
          <cell r="A5979" t="str">
            <v>CTY TNHH CƠ ĐIỆN THUẬN THÀNH LÂM</v>
          </cell>
        </row>
        <row r="5980">
          <cell r="A5980" t="str">
            <v>CTY TNHH DOOSUNG VINA SV</v>
          </cell>
        </row>
        <row r="5981">
          <cell r="A5981" t="str">
            <v>CTY CP SX VÀ TM GHẾ VN</v>
          </cell>
        </row>
        <row r="5982">
          <cell r="A5982" t="str">
            <v>CTY TNHH DAE MYUNG INK</v>
          </cell>
        </row>
        <row r="5983">
          <cell r="A5983" t="str">
            <v>CTY TNHH ZAGRO VN</v>
          </cell>
        </row>
        <row r="5984">
          <cell r="A5984" t="str">
            <v>CTY TNHH TOMBOW MANUFACTURING ASIA</v>
          </cell>
        </row>
        <row r="5985">
          <cell r="A5985" t="str">
            <v>CTY DV MOBIFONE KHU VỰC 8 - CN TỔNG CTY VIỄN THÔNG MOBIFONE</v>
          </cell>
        </row>
        <row r="5986">
          <cell r="A5986" t="str">
            <v>CTY TNHH SYPANEL VINA - CHI NHÁNH ĐỒNG NAI</v>
          </cell>
        </row>
        <row r="5987">
          <cell r="A5987" t="str">
            <v>CTY TNHH NÔNG NGHIỆP BÌNH AN PHÁT</v>
          </cell>
        </row>
        <row r="5988">
          <cell r="A5988" t="str">
            <v>CTY TNHH WAKO VN</v>
          </cell>
        </row>
        <row r="5989">
          <cell r="A5989" t="str">
            <v>CTY TNHH DV KCN NHƠN TRẠCH 6</v>
          </cell>
        </row>
        <row r="5990">
          <cell r="A5990" t="str">
            <v>CTY TNHH OKATSUNE VN</v>
          </cell>
        </row>
        <row r="5991">
          <cell r="A5991" t="str">
            <v>CTY TNHH MTV NHẤT ĐÔNG Á</v>
          </cell>
        </row>
        <row r="5992">
          <cell r="A5992" t="str">
            <v>CTY TNHH NADFINLO VN</v>
          </cell>
        </row>
        <row r="5993">
          <cell r="A5993" t="str">
            <v>CTY TNHH GIÀY TUẤN VIỆT</v>
          </cell>
        </row>
        <row r="5994">
          <cell r="A5994" t="str">
            <v>CTY TNHH GRIMAUD VN</v>
          </cell>
        </row>
        <row r="5995">
          <cell r="A5995" t="str">
            <v>CTY TNHH AD-TECHNO VN</v>
          </cell>
        </row>
        <row r="5996">
          <cell r="A5996" t="str">
            <v>CTY TNHH MTV TM DV XĂNG DẦU ĐỊNH HƯỜNG</v>
          </cell>
        </row>
        <row r="5997">
          <cell r="A5997" t="str">
            <v>CTY TNHH DIA RUBBER ASIA</v>
          </cell>
        </row>
        <row r="5998">
          <cell r="A5998" t="str">
            <v>CTY TNHH MTV HOÀNG ĐÌNH HOÀN</v>
          </cell>
        </row>
        <row r="5999">
          <cell r="A5999" t="str">
            <v>NHÀ MÁY SUPER PHỐT PHÁT LONG THÀNH</v>
          </cell>
        </row>
        <row r="6000">
          <cell r="A6000" t="str">
            <v>CTY TNHH LUSUN FOODS</v>
          </cell>
        </row>
        <row r="6001">
          <cell r="A6001" t="str">
            <v>CN - CTY TNHH UNITED FOODS</v>
          </cell>
        </row>
        <row r="6002">
          <cell r="A6002" t="str">
            <v>CTY CP DƯỢC THÚ Y HƯNG PHÚ</v>
          </cell>
        </row>
        <row r="6003">
          <cell r="A6003" t="str">
            <v>VPĐK KVNB - CTY TNHH MTV VẬN TẢI ĐƯỜNG BỘ CHU LAI TRƯỜNG HẢI</v>
          </cell>
        </row>
        <row r="6004">
          <cell r="A6004" t="str">
            <v>CTY CP ĐÔ THỊ AMATA BIÊN HÒA</v>
          </cell>
        </row>
        <row r="6005">
          <cell r="A6005" t="str">
            <v>CTY CP ĐÔ THỊ AMATA LONG THÀNH</v>
          </cell>
        </row>
        <row r="6006">
          <cell r="A6006" t="str">
            <v>CTY CP CẤP NƯỚC HỒ CẦU MỚI</v>
          </cell>
        </row>
        <row r="6007">
          <cell r="A6007" t="str">
            <v>CTY TNHH OKATSUNE VN</v>
          </cell>
        </row>
        <row r="6008">
          <cell r="A6008" t="str">
            <v>BỆNH VIỆN QUỐC TẾ CHẤN THƯƠNG CHỈNH HÌNH SÀI GÒN ĐỒNG NAI - ITO</v>
          </cell>
        </row>
        <row r="6009">
          <cell r="A6009" t="str">
            <v>CTY TNHH FUKUDA GLOVE VN</v>
          </cell>
        </row>
        <row r="6010">
          <cell r="A6010" t="str">
            <v>chi nhánh Cty CP SEABORNES VÀ ĐỐI TÁC - TẠI ĐỒNG NAI</v>
          </cell>
        </row>
        <row r="6011">
          <cell r="A6011" t="str">
            <v>CTY TNHH GIẦY TUẤN VIỆT</v>
          </cell>
        </row>
        <row r="6012">
          <cell r="A6012" t="str">
            <v>XÍ NGHIỆP TƯ DOANH ĐẠI NAM</v>
          </cell>
        </row>
        <row r="6013">
          <cell r="A6013" t="str">
            <v>CTY TNHH KOKEN VN</v>
          </cell>
        </row>
        <row r="6014">
          <cell r="A6014" t="str">
            <v>CTY TNHH TM DV M.K TIỀM NĂNG</v>
          </cell>
        </row>
        <row r="6015">
          <cell r="A6015" t="str">
            <v>CTY TNHH Y.S.P VN</v>
          </cell>
        </row>
        <row r="6016">
          <cell r="A6016" t="str">
            <v>CTY TNHH UPL VN</v>
          </cell>
        </row>
        <row r="6017">
          <cell r="A6017" t="str">
            <v>CTY TNHH VIỆT K POP</v>
          </cell>
        </row>
        <row r="6018">
          <cell r="A6018" t="str">
            <v>CTY TNHH YSP VIỆT NAM</v>
          </cell>
        </row>
        <row r="6019">
          <cell r="A6019" t="str">
            <v>CTY TNHH EMIVEST FEEDMILL VN - CHI NHÁNH ĐỒNG NAI</v>
          </cell>
        </row>
        <row r="6020">
          <cell r="A6020" t="str">
            <v>CÔNG TY CP ĐẦU TƯ PHÁT TRIỂN VÀ TƯ VẤN 24HPLUS</v>
          </cell>
        </row>
        <row r="6021">
          <cell r="A6021" t="str">
            <v>CÔNG TY LUẬT TNHH MTV TRI ÂN</v>
          </cell>
        </row>
        <row r="6022">
          <cell r="A6022" t="str">
            <v>CTY TNHH BHNT CATHAY VN CHI NHÁNH ĐỒNG NAI</v>
          </cell>
        </row>
        <row r="6023">
          <cell r="A6023" t="str">
            <v xml:space="preserve">Công Ty TNHH DY (DAEYEOL) BOILER VINA </v>
          </cell>
        </row>
        <row r="6024">
          <cell r="A6024" t="str">
            <v>Cty TNHH TENMA (HCM) VN</v>
          </cell>
        </row>
        <row r="6025">
          <cell r="A6025" t="str">
            <v>CTy TNHH Sơn Hà chuyên Sản Xuất Hàng May Mặc Xuất Khẩu</v>
          </cell>
        </row>
        <row r="6026">
          <cell r="A6026" t="str">
            <v>CTY CỔ PHẦN GẠCH MEN PHƯƠNG NAM</v>
          </cell>
        </row>
        <row r="6027">
          <cell r="A6027" t="str">
            <v>CTY TNHH MEDIASTEP SOFTWARE VIỆT NAM </v>
          </cell>
        </row>
        <row r="6028">
          <cell r="A6028" t="str">
            <v>CTY TNHH PHÚ THIÊN HƯƠNG</v>
          </cell>
        </row>
        <row r="6029">
          <cell r="A6029" t="str">
            <v>CTY TNHH ĐÔNG Á PHÁT</v>
          </cell>
        </row>
        <row r="6030">
          <cell r="A6030" t="str">
            <v>CÔNG TY TNHH TÀI TIẾN PHÁT</v>
          </cell>
        </row>
        <row r="6031">
          <cell r="A6031" t="str">
            <v>CÔNG TY TNHH XUẤT KHẨU ĐỒNG TÂM</v>
          </cell>
        </row>
        <row r="6032">
          <cell r="A6032" t="str">
            <v>CTY TNHH CN DŨ PHONG</v>
          </cell>
        </row>
        <row r="6033">
          <cell r="A6033" t="str">
            <v>CÔNG TY TNHH TRANG THIẾT BỊ Y TẾ ĐÔNG PHA</v>
          </cell>
        </row>
        <row r="6034">
          <cell r="A6034" t="str">
            <v>TRUNG TÂM DỊCH VỤ CÔNG ÍCH</v>
          </cell>
        </row>
        <row r="6035">
          <cell r="A6035" t="str">
            <v>CTY TNHH CÔNG NGHỆ ĐIỆN TỬ - NGHE NHÌN BOE (VIỆT NAM)</v>
          </cell>
        </row>
        <row r="6036">
          <cell r="A6036" t="str">
            <v xml:space="preserve">Cty TNHH Kỹ Thuật SunTone </v>
          </cell>
        </row>
        <row r="6037">
          <cell r="A6037" t="str">
            <v>Cty TNHH Chemtrovina</v>
          </cell>
        </row>
        <row r="6038">
          <cell r="A6038" t="str">
            <v>CTY TNHH SHENGHONG PRECISION（VIỆT NAM ）</v>
          </cell>
        </row>
        <row r="6039">
          <cell r="A6039" t="str">
            <v>CTY TNHH ELENTEC HCM VINA</v>
          </cell>
        </row>
        <row r="6040">
          <cell r="A6040" t="str">
            <v xml:space="preserve">Công ty TNHH OT Motor Vina </v>
          </cell>
        </row>
        <row r="6041">
          <cell r="A6041" t="str">
            <v>CTY TNHH SP THỂ THAO HUAXING</v>
          </cell>
        </row>
        <row r="6042">
          <cell r="A6042" t="str">
            <v>CTY CỔ PHẦN HANACANS</v>
          </cell>
        </row>
        <row r="6043">
          <cell r="A6043" t="str">
            <v>CTY TNHH CƠ KHÍ MẠ NHƠN TRẠCH</v>
          </cell>
        </row>
        <row r="6044">
          <cell r="A6044" t="str">
            <v>CTY TNHH KOVA VINA</v>
          </cell>
        </row>
        <row r="6045">
          <cell r="A6045" t="str">
            <v>CTY TNHH THƯƠNG MẠI DV LÊ ĐẠI HƯNG</v>
          </cell>
        </row>
        <row r="6046">
          <cell r="A6046" t="str">
            <v>CTY CỔ PHẦN HIỆP ĐẠT ĐỒNG NAI</v>
          </cell>
        </row>
        <row r="6047">
          <cell r="A6047" t="str">
            <v>CTY TNHH SX TM &amp; XD VIỆT HÀN</v>
          </cell>
        </row>
        <row r="6048">
          <cell r="A6048" t="str">
            <v>CTY TNHH FULL IN VIỆT NAM</v>
          </cell>
        </row>
        <row r="6049">
          <cell r="A6049" t="str">
            <v>CTY CP DV BƯU CHÍNH VIỄN THÔNG SÀI GÒN - CHI NHÁNH ĐỒNG NAI</v>
          </cell>
        </row>
        <row r="6050">
          <cell r="A6050" t="str">
            <v>CTY CP GIAO HÀNG TIẾT KIỆM - CHI NHÁNH ĐỒNG NAI</v>
          </cell>
        </row>
        <row r="6051">
          <cell r="A6051" t="str">
            <v>Cty TNHH Nội Thất Và Quảng Cáo Á Đông</v>
          </cell>
        </row>
        <row r="6052">
          <cell r="A6052" t="str">
            <v>QUÁN ĂN THÀNH ĐẠT</v>
          </cell>
        </row>
        <row r="6053">
          <cell r="A6053" t="str">
            <v>CTY TNHH ELITE LONG THÀNH</v>
          </cell>
        </row>
        <row r="6054">
          <cell r="A6054" t="str">
            <v>CTY TNHH HANSOL ELECTRONICS VN</v>
          </cell>
        </row>
        <row r="6055">
          <cell r="A6055" t="str">
            <v>CTY TNHH THIẾT KẾ CHẾ TẠO NHẬT MINH</v>
          </cell>
        </row>
        <row r="6056">
          <cell r="A6056" t="str">
            <v>CTY TNHH SAITEX INTERNATIONAL</v>
          </cell>
        </row>
        <row r="6057">
          <cell r="A6057" t="str">
            <v>ĐẤT XANH MIỀN TÂY</v>
          </cell>
        </row>
        <row r="6058">
          <cell r="A6058" t="str">
            <v>CÔNG TY TNHH CƠ KHÍ QUỐC TẾ LÊ NGUYỄN</v>
          </cell>
        </row>
        <row r="6059">
          <cell r="A6059" t="str">
            <v>CÔNG TY TNHH BẢO THÀNH TÂM NGHIỆP PHÁT</v>
          </cell>
        </row>
        <row r="6060">
          <cell r="A6060" t="str">
            <v>CÔNG TY TNHH MANULIFE VIỆT NAM</v>
          </cell>
        </row>
        <row r="6061">
          <cell r="A6061" t="str">
            <v>CTY BẢO VIỆT ĐỒNG NAI</v>
          </cell>
        </row>
        <row r="6062">
          <cell r="A6062" t="str">
            <v>CTY TNHH UNIPAX</v>
          </cell>
        </row>
        <row r="6063">
          <cell r="A6063" t="str">
            <v>CTY CP ĐẦU TƯ THƯƠNG MẠI THỊNH LONG - CN TP.HCM</v>
          </cell>
        </row>
        <row r="6064">
          <cell r="A6064" t="str">
            <v>CTY CP TƯ VẤN PHƯỚC TÀI</v>
          </cell>
        </row>
        <row r="6065">
          <cell r="A6065" t="str">
            <v>CTY TNHH TM DV Ý CƯỜNG THỊNH</v>
          </cell>
        </row>
        <row r="6066">
          <cell r="A6066" t="str">
            <v>CTY TNHH MTV MAY IN KHẢI HOÀNG</v>
          </cell>
        </row>
        <row r="6067">
          <cell r="A6067" t="str">
            <v>CTY TNHH STANBEE ASIA VINA</v>
          </cell>
        </row>
        <row r="6068">
          <cell r="A6068" t="str">
            <v>CTY TNHH DV DONA VN</v>
          </cell>
        </row>
        <row r="6069">
          <cell r="A6069" t="str">
            <v>CTY TNHH DV SX THIẾT BỊ AUREOLE (ADMS)</v>
          </cell>
        </row>
        <row r="6070">
          <cell r="A6070" t="str">
            <v>CTY TNHH YAKULT VN</v>
          </cell>
        </row>
        <row r="6071">
          <cell r="A6071" t="str">
            <v>CTY TNHH KHƠI NGUỒN TRÍ TUỆ H.D</v>
          </cell>
        </row>
        <row r="6072">
          <cell r="A6072" t="str">
            <v>CTY TNHH NGOẠI THẤT E.Z.I</v>
          </cell>
        </row>
        <row r="6073">
          <cell r="A6073" t="str">
            <v>CTY CP DV TỨC THỜI (AHAMOVE)</v>
          </cell>
        </row>
        <row r="6074">
          <cell r="A6074" t="str">
            <v>CTY TNHH CN VIỄN THÔNG CHÍ THANH</v>
          </cell>
        </row>
        <row r="6075">
          <cell r="A6075" t="str">
            <v>CTY TNHH TMDV CHO THUÊ NHÀ ÁNH DƯƠNG</v>
          </cell>
        </row>
        <row r="6076">
          <cell r="A6076" t="str">
            <v>CHI NHÁNH CTY CP SX &amp; TM MINH TRÍ</v>
          </cell>
        </row>
        <row r="6077">
          <cell r="A6077" t="str">
            <v>CTY TÀI CHÍNH SHINHAN VN</v>
          </cell>
        </row>
        <row r="6078">
          <cell r="A6078" t="str">
            <v>VĂN PHÒNG GIAO DỊCH BẤT ĐỘNG SẢN AN AN LAND</v>
          </cell>
        </row>
        <row r="6079">
          <cell r="A6079" t="str">
            <v>CTY TNHH THỰC PHẨM THÁI SƠN</v>
          </cell>
        </row>
        <row r="6080">
          <cell r="A6080" t="str">
            <v>CTY CP TẬP ĐOÀN VẬN TẢI SÀI GÒN</v>
          </cell>
        </row>
        <row r="6081">
          <cell r="A6081" t="str">
            <v>CTY TNHH BAO BÌ AN VIỆT PHÁT</v>
          </cell>
        </row>
        <row r="6082">
          <cell r="A6082" t="str">
            <v>CTY CP NHÂN SỰ QUỐC TẾ VIỆT (VILACO)</v>
          </cell>
        </row>
        <row r="6083">
          <cell r="A6083" t="str">
            <v>CTY POU SUNG XƯỞNG B0GJ</v>
          </cell>
        </row>
        <row r="6084">
          <cell r="A6084" t="str">
            <v>CTY TNHH PROWELL VN</v>
          </cell>
        </row>
        <row r="6085">
          <cell r="A6085" t="str">
            <v>Cty TNHH NYG (Việt Nam)</v>
          </cell>
        </row>
        <row r="6086">
          <cell r="A6086" t="str">
            <v>CTY TNHH ĐIỆN TỬ ONFU</v>
          </cell>
        </row>
        <row r="6087">
          <cell r="A6087" t="str">
            <v>CTY TNHH MTV VÀ XNK GỖ VIỆT QUANG PHÁT</v>
          </cell>
        </row>
        <row r="6088">
          <cell r="A6088" t="str">
            <v>CTY TNHH GỖ NGỌC NHƯ Ý</v>
          </cell>
        </row>
        <row r="6089">
          <cell r="A6089" t="str">
            <v>VP LUẬT SƯ NGUYỄN KHÁNH TOÀN</v>
          </cell>
        </row>
        <row r="6090">
          <cell r="A6090" t="str">
            <v>CTY TNHH ẮC QUY TUẤN LÂM</v>
          </cell>
        </row>
        <row r="6091">
          <cell r="A6091" t="str">
            <v>NHÀ HÀNG TIỆC CƯỚI FLOWER WEDDING DÉCOR</v>
          </cell>
        </row>
        <row r="6092">
          <cell r="A6092" t="str">
            <v>CTY TNHH HỮU MINH ĐỒNG NAI</v>
          </cell>
        </row>
        <row r="6093">
          <cell r="A6093" t="str">
            <v>CỬA HÀNG THÁI THÀNH PHÁT 2</v>
          </cell>
        </row>
        <row r="6094">
          <cell r="A6094" t="str">
            <v>CTY TNHH GẠCH GRANITE ĐỒNG NAI</v>
          </cell>
        </row>
        <row r="6095">
          <cell r="A6095" t="str">
            <v>CTY TNHH FUKUVI VN</v>
          </cell>
        </row>
        <row r="6096">
          <cell r="A6096" t="str">
            <v>NHÀ MÁY GIANG ĐIỀN - CTY TNHH OLAM VIỆT NAM</v>
          </cell>
        </row>
        <row r="6097">
          <cell r="A6097" t="str">
            <v>CTY BẢO HIỂM NHÂN THỌ DAIICHI LIFE VIỆT NAM</v>
          </cell>
        </row>
        <row r="6098">
          <cell r="A6098" t="str">
            <v>TRUNG TÂM VĂN HÓA NHÂN PHÁT</v>
          </cell>
        </row>
        <row r="6099">
          <cell r="A6099" t="str">
            <v>CTY TNHH MÁY XÂY DỰNG CỬU LONG</v>
          </cell>
        </row>
        <row r="6100">
          <cell r="A6100" t="str">
            <v>CTY TNHH STARITE INT’L VIỆT NAM.</v>
          </cell>
        </row>
        <row r="6101">
          <cell r="A6101" t="str">
            <v>CTY TNHH KINH DOANH-DỊCH VỤ-THƯƠNG MẠI AN AN</v>
          </cell>
        </row>
        <row r="6102">
          <cell r="A6102" t="str">
            <v>CTY TÀI CHÍNH SHIN HAN VIỆT NAM</v>
          </cell>
        </row>
        <row r="6103">
          <cell r="A6103" t="str">
            <v>TRUNG TÂM  KHOA HỌC HÀNH CHÍNH VÀ VĂN THƯ - LƯU TRỮ (SCARMA)</v>
          </cell>
        </row>
        <row r="6104">
          <cell r="A6104" t="str">
            <v>CHI NHÁNH CTY TNHH KNA APPAREL SOURCING (VIETNAM)</v>
          </cell>
        </row>
        <row r="6105">
          <cell r="A6105" t="str">
            <v>CTY TNHH TM RỒNG PHƯƠNG BẮC</v>
          </cell>
        </row>
        <row r="6106">
          <cell r="A6106" t="str">
            <v>CTY TNHH GIẢI PHÁP CÔNG NGHỆ LOGISTICS (LTS)</v>
          </cell>
        </row>
        <row r="6107">
          <cell r="A6107" t="str">
            <v>CTY CỔ PHẦN VIỄN THÔNG FPT - CN ĐỒNG NAI</v>
          </cell>
        </row>
        <row r="6108">
          <cell r="A6108" t="str">
            <v>CTY TNHH VOPAK VIỆT NAM</v>
          </cell>
        </row>
        <row r="6109">
          <cell r="A6109" t="str">
            <v>CTY CỔ PHẦN BẤT ĐỘNG SẢN PN REAL CHI NHÁNH BIÊN HÒA</v>
          </cell>
        </row>
        <row r="6110">
          <cell r="A6110" t="str">
            <v>CTY ĐẤT XANH ĐÔNG NAM BỘ</v>
          </cell>
        </row>
        <row r="6111">
          <cell r="A6111" t="str">
            <v>TBS LOGISTICS - CN CTY CỔ PHẦN THƯƠNG MẠI VÀ DU LỊCH BÌNH DƯƠNG</v>
          </cell>
        </row>
        <row r="6112">
          <cell r="A6112" t="str">
            <v>CTY TNHH NGHIÊN CỨU SINH HỌC VIỆT MỸ</v>
          </cell>
        </row>
        <row r="6113">
          <cell r="A6113" t="str">
            <v>CTY TNHH MOWI VIỆT NAM</v>
          </cell>
        </row>
        <row r="6114">
          <cell r="A6114" t="str">
            <v>NGÂN HÀNG TMCP TIÊN PHONG (TP BANK)</v>
          </cell>
        </row>
        <row r="6115">
          <cell r="A6115" t="str">
            <v>CTY TNHH ESUHAI</v>
          </cell>
        </row>
        <row r="6116">
          <cell r="A6116" t="str">
            <v>CTY TNHH TM DV TƯ VẤN MINH CHÂU</v>
          </cell>
        </row>
        <row r="6117">
          <cell r="A6117" t="str">
            <v>NHÀ MÁY AUSTDOOR NHƠN TRẠCH</v>
          </cell>
        </row>
        <row r="6118">
          <cell r="A6118" t="str">
            <v>CTY CP ẮC QUY MIỀN NAM (PINACO) - CN XÍ NGHIỆP ẮC QUY ĐỒNG NAI 2</v>
          </cell>
        </row>
        <row r="6119">
          <cell r="A6119" t="str">
            <v xml:space="preserve">KHÁCH SẠN SALA LAN ANH </v>
          </cell>
        </row>
        <row r="6120">
          <cell r="A6120" t="str">
            <v>CTY CỔ PHẦN VẬN TẢI TAXI LONG THÀNH</v>
          </cell>
        </row>
        <row r="6121">
          <cell r="A6121" t="str">
            <v>CTY TNHH HƯNG NGHIỆP FORMOSA</v>
          </cell>
        </row>
        <row r="6122">
          <cell r="A6122" t="str">
            <v>CTY TNHH MTV JR FRANCE</v>
          </cell>
        </row>
        <row r="6123">
          <cell r="A6123" t="str">
            <v>CTY TNHH HIANG KIE INDUSTRIES</v>
          </cell>
        </row>
        <row r="6124">
          <cell r="A6124" t="str">
            <v>CTY CHANG SHIN VIỆT NAM TRÁCH NHIỆM HỮU HẠN - CN LONG THÀNH</v>
          </cell>
        </row>
        <row r="6125">
          <cell r="A6125" t="str">
            <v>CTY TNHH BAO BÌ NHẬT BẢN ĐỒNG NAI (VN)</v>
          </cell>
        </row>
        <row r="6126">
          <cell r="A6126" t="str">
            <v>CHỊ HIỀN , HÓA AN TUYỂN GIÚP VIỆC NHÀ</v>
          </cell>
        </row>
        <row r="6127">
          <cell r="A6127" t="str">
            <v>KHÁCH SẠN HY THÀNH</v>
          </cell>
        </row>
        <row r="6128">
          <cell r="A6128" t="str">
            <v>CTY TNHH XNK HÓA CHẤT VÀ PHÂN BÓN THIÊN KIM</v>
          </cell>
        </row>
        <row r="6129">
          <cell r="A6129" t="str">
            <v>CTY CP THẨM ĐỊNH XD ĐÔNG NAM</v>
          </cell>
        </row>
        <row r="6130">
          <cell r="A6130" t="str">
            <v>CHỊ HIỀN, TUYỂN GIÚP VIỆC NHà GẦN BV TÂM THẦN</v>
          </cell>
        </row>
        <row r="6131">
          <cell r="A6131" t="str">
            <v>HỘI QUÁN GỖ TÂY</v>
          </cell>
        </row>
        <row r="6132">
          <cell r="A6132" t="str">
            <v>CTY TNHH MTV NGUYÊN TRƯỜNG</v>
          </cell>
        </row>
        <row r="6133">
          <cell r="A6133" t="str">
            <v>DZÌA QUÊ</v>
          </cell>
        </row>
        <row r="6134">
          <cell r="A6134" t="str">
            <v>XE KHÁCH ANH CƯỜNG</v>
          </cell>
        </row>
        <row r="6135">
          <cell r="A6135" t="str">
            <v>ANH HẢI-GIÚP VIỆC NHÀ</v>
          </cell>
        </row>
        <row r="6136">
          <cell r="A6136" t="str">
            <v>CTY TNHH MTV DV KT ĐẠI ĐỨC</v>
          </cell>
        </row>
        <row r="6137">
          <cell r="A6137" t="str">
            <v>CTY CỔ PHẦN NHẤT NAM</v>
          </cell>
        </row>
        <row r="6138">
          <cell r="A6138" t="str">
            <v>CTY CỔ PHẦN ĐẦU TƯ XÂY DỰNG FAST SUN CITY</v>
          </cell>
        </row>
        <row r="6139">
          <cell r="A6139" t="str">
            <v>CTY CỔ PHẦN BẤT ĐỘNG SẢN VÀ XÂY DỰNG ĐẤT VIỆT</v>
          </cell>
        </row>
        <row r="6140">
          <cell r="A6140" t="str">
            <v>CTY TNHH KỸ THUẬT BAO BÌ MYS ĐN</v>
          </cell>
        </row>
        <row r="6141">
          <cell r="A6141" t="str">
            <v>Khu Nghỉ Dưỡng &amp; Điều Trị Phục Hồi Chức Năng Thiền Tâm</v>
          </cell>
        </row>
        <row r="6142">
          <cell r="A6142" t="str">
            <v>CTY TNHH HAVA'S</v>
          </cell>
        </row>
        <row r="6143">
          <cell r="A6143" t="str">
            <v>CTY TNHH LACTIMUM GOLD</v>
          </cell>
        </row>
        <row r="6144">
          <cell r="A6144" t="str">
            <v>CTY TNHH MTV Ô TÔ HÒA PHÚC</v>
          </cell>
        </row>
        <row r="6145">
          <cell r="A6145" t="str">
            <v>CTY TNHH SUPERSHIP BIÊN HÒA</v>
          </cell>
        </row>
        <row r="6146">
          <cell r="A6146" t="str">
            <v>CTY TNHH MTV HOÀNG NHẬT VÂN</v>
          </cell>
        </row>
        <row r="6147">
          <cell r="A6147" t="str">
            <v>CTY BẢO HIỂM BƯU ĐIỆN ĐỒNG NAI</v>
          </cell>
        </row>
        <row r="6148">
          <cell r="A6148" t="str">
            <v>CTY CỔ PHẦN THƯƠNG MẠI XD VÀ KỸ THUẬT ĐIỆN ĐỨC KIÊN</v>
          </cell>
        </row>
        <row r="6149">
          <cell r="A6149" t="str">
            <v>CTY LUẬT TNHH MTV TRƯƠNG TIẾN DŨNG</v>
          </cell>
        </row>
        <row r="6150">
          <cell r="A6150" t="str">
            <v>CTY TNHH VẬT LIỆU XÂY DỰNG PHƯỚC TÂM</v>
          </cell>
        </row>
        <row r="6151">
          <cell r="A6151" t="str">
            <v>TẠP HÓA THANH HƯƠNG</v>
          </cell>
        </row>
        <row r="6152">
          <cell r="A6152" t="str">
            <v>TRUNG TÂM KINH DOANH VNPT ĐỒNG NAI</v>
          </cell>
        </row>
        <row r="6153">
          <cell r="A6153" t="str">
            <v>CÔNG TY TNHH VOPAK VIỆT NAM</v>
          </cell>
        </row>
        <row r="6154">
          <cell r="A6154" t="str">
            <v>CÔNG TY TNHH THƯƠNG MẠI ĐIỆN TỬ  R&amp;M - REALME VIỆT NAM</v>
          </cell>
        </row>
        <row r="6155">
          <cell r="A6155" t="str">
            <v>CÔNG TY TNHH BẢO HIỂM NHÂN THỌ GENERALI VIỆT NAM</v>
          </cell>
        </row>
        <row r="6156">
          <cell r="A6156" t="str">
            <v>CÔNG TY TNHH CÔNG NGHIỆP BAO C.P (VIỆT NAM)</v>
          </cell>
        </row>
        <row r="6157">
          <cell r="A6157" t="str">
            <v>CÔNG TY TNHH HÀ AN VINA</v>
          </cell>
        </row>
        <row r="6158">
          <cell r="A6158" t="str">
            <v>CÔNG TY DHL SUPPY CHAIN</v>
          </cell>
        </row>
        <row r="6159">
          <cell r="A6159" t="str">
            <v>CÔNG TY TNHH SƠN HÀ</v>
          </cell>
        </row>
        <row r="6160">
          <cell r="A6160" t="str">
            <v>CÔNG TY TNHH CASE CONCEPTS VIỆT NAM</v>
          </cell>
        </row>
        <row r="6161">
          <cell r="A6161" t="str">
            <v>CÔNG TY TNHH FASHION GARMENTS 2</v>
          </cell>
        </row>
        <row r="6162">
          <cell r="A6162" t="str">
            <v>CÔNG TY TNHH TRUYỀN THÔNG BRANDMAX</v>
          </cell>
        </row>
        <row r="6163">
          <cell r="A6163" t="str">
            <v>CHI NHÁNH CÔNG TY TNHH OLAM VIỆT NAM</v>
          </cell>
        </row>
        <row r="6164">
          <cell r="A6164" t="str">
            <v>CÔNG TY CỔ PHẦN BẤT ĐỘNG SẢN CÔ VI</v>
          </cell>
        </row>
        <row r="6165">
          <cell r="A6165" t="str">
            <v>CÔNG TY CỔ PHẦN NÔNG NGHIỆP TRƯỜNG HẢI-THAGRICO</v>
          </cell>
        </row>
        <row r="6166">
          <cell r="A6166" t="str">
            <v>TUYỂN GIÚP VIỆC NHÀ ANH NGUYỄN VĂN KHÂM</v>
          </cell>
        </row>
        <row r="6167">
          <cell r="A6167" t="str">
            <v>TUYỂN GIÚP VIỆC NHÀ ANH NGUYỄN TẤN TRUNG</v>
          </cell>
        </row>
        <row r="6168">
          <cell r="A6168" t="str">
            <v>TUYỂN GIÚP VIỆC NHÀ CHỊ TRẦN THỊ QUẾ</v>
          </cell>
        </row>
        <row r="6169">
          <cell r="A6169" t="str">
            <v>CÔNG TY TNHH SẢN XUẤT KINH DOANH LONG BÌNH - LOBICO</v>
          </cell>
        </row>
        <row r="6170">
          <cell r="A6170" t="str">
            <v>TUYỂN GIÚP VIỆC NHÀ SALON TÓC NGUYỄN TUẤN</v>
          </cell>
        </row>
        <row r="6171">
          <cell r="A6171" t="str">
            <v>QUÁN CAFE NGỘ</v>
          </cell>
        </row>
        <row r="6172">
          <cell r="A6172" t="str">
            <v>CÔNG TY TNHH DV-TM TẤN PHÁT ĐẠT- ĐỒNG NAI FORD</v>
          </cell>
        </row>
        <row r="6173">
          <cell r="A6173" t="str">
            <v>CÔNG TY TNHH DỊCH VỤ TƯ VẤN CHÍNH NGHĨA</v>
          </cell>
        </row>
        <row r="6174">
          <cell r="A6174" t="str">
            <v>CÔNG TY TNHH XD HÙNG THIÊN LONG</v>
          </cell>
        </row>
        <row r="6175">
          <cell r="A6175" t="str">
            <v>CTY CP TM DV THỜI TRANG ĐƠN GIẢN</v>
          </cell>
        </row>
        <row r="6176">
          <cell r="A6176" t="str">
            <v>KHU NGHỈ DƯỠNG &amp; ĐIỀU TRỊ PHỤC HỒI CHỨC NĂNG THIỀN TÂM</v>
          </cell>
        </row>
        <row r="6177">
          <cell r="A6177" t="str">
            <v>CTY TNHH ON SEMICONDUCTOR VN</v>
          </cell>
        </row>
        <row r="6178">
          <cell r="A6178" t="str">
            <v>CTY TNHH THUẬN THIÊN NAM</v>
          </cell>
        </row>
        <row r="6179">
          <cell r="A6179" t="str">
            <v>TRUNG TÂM CHĂM SÓC XE ĐỒNG KHỞI</v>
          </cell>
        </row>
        <row r="6180">
          <cell r="A6180" t="str">
            <v>CTY CP ĐẦU TƯ DƯỢC PHẨM HTP-HTP PHARMA</v>
          </cell>
        </row>
        <row r="6181">
          <cell r="A6181" t="str">
            <v>CTY TNHH HÓA CHẤT PHÚ HÙNG</v>
          </cell>
        </row>
        <row r="6182">
          <cell r="A6182" t="str">
            <v>CTY TNHH CÔNG NGHỆ VŨ GIA PHÁT</v>
          </cell>
        </row>
        <row r="6183">
          <cell r="A6183" t="str">
            <v>CTY TNHH TRUYỄN HÌNH CÁP SAIGON TOURST</v>
          </cell>
        </row>
        <row r="6184">
          <cell r="A6184" t="str">
            <v>CÔNG TY CỔ PHẦN UNIBEN</v>
          </cell>
        </row>
        <row r="6185">
          <cell r="A6185" t="str">
            <v>QUÁN ĂN TRƯỜNG KÝ</v>
          </cell>
        </row>
        <row r="6186">
          <cell r="A6186" t="str">
            <v>CTY TNHH MTV HÀ DUY ANH</v>
          </cell>
        </row>
        <row r="6187">
          <cell r="A6187" t="str">
            <v>CTY TNHH FONTERRA BRANDS VIỆT NAM</v>
          </cell>
        </row>
        <row r="6188">
          <cell r="A6188" t="str">
            <v>CÔNG TY TNHH VIỆT NAM NISSHIN SEIFUN</v>
          </cell>
        </row>
        <row r="6189">
          <cell r="A6189" t="str">
            <v>CÔNG TY TNHH DỤNG CỤ CƠ KHÍ VÀ Y TẾ VPIC VIỆT PHÁT</v>
          </cell>
        </row>
        <row r="6190">
          <cell r="A6190" t="str">
            <v>CÔNG TY TNHH SẢN XUẤT ĐÀN GHITA XUẤT KHẨU</v>
          </cell>
        </row>
        <row r="6191">
          <cell r="A6191" t="str">
            <v>CÔNG TY CỔ PHẦN GẠCH MEN PHƯƠNG NAM</v>
          </cell>
        </row>
        <row r="6192">
          <cell r="A6192" t="str">
            <v>CÔNG TY TNHH SƠN HÀ</v>
          </cell>
        </row>
        <row r="6193">
          <cell r="A6193" t="str">
            <v>CN CÔNG TY CỔ PHẦN THƯƠNG MẠI VÀ DU LỊCH BÌNH DƯƠNG 
- TBS LOGISTICS</v>
          </cell>
        </row>
        <row r="6194">
          <cell r="A6194" t="str">
            <v>CÔNG TY TNHH CƠ KHÍ QUỐC TẾ LÊ NGUYỄN</v>
          </cell>
        </row>
        <row r="6195">
          <cell r="A6195" t="str">
            <v>CÔNG TY TNHH TOMBOW MANUFACTURING ASIA</v>
          </cell>
        </row>
        <row r="6196">
          <cell r="A6196" t="str">
            <v>CÔNG TY CỔ PHẦN VĨNH CỬU</v>
          </cell>
        </row>
        <row r="6197">
          <cell r="A6197" t="str">
            <v>CÔNG TY TNHH ESQUEL GARMENT MANUFACTURING ViỆT NAM-ĐỒNG NAI</v>
          </cell>
        </row>
        <row r="6198">
          <cell r="A6198" t="str">
            <v>CÔNG TY TNHH MTV TRI PHA</v>
          </cell>
        </row>
        <row r="6199">
          <cell r="A6199" t="str">
            <v>TUYỂN GIÚP VIỆC NHÀ CHỊ HIỀN</v>
          </cell>
        </row>
        <row r="6200">
          <cell r="A6200" t="str">
            <v>CÔNG TY CỔ PHẦN HELIOS SOLAR</v>
          </cell>
        </row>
        <row r="6201">
          <cell r="A6201" t="str">
            <v>TUYỂN GIÚP VIỆC NHÀ CHỊ MINH</v>
          </cell>
        </row>
        <row r="6202">
          <cell r="A6202" t="str">
            <v>CỬA HÀNG ĐIỆN CƠ HÙNG</v>
          </cell>
        </row>
        <row r="6203">
          <cell r="A6203" t="str">
            <v>CÔNG TY TNHH TM VÀ XD THIÊN AN PHÁT</v>
          </cell>
        </row>
        <row r="6204">
          <cell r="A6204" t="str">
            <v>NHÀ NGHỈ PHƯƠNG ĐÔNG</v>
          </cell>
        </row>
        <row r="6205">
          <cell r="A6205" t="str">
            <v>CÔNG TY CỔ PHẦN DƯỢC PHẨM TRÀ VINH</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43"/>
  <sheetViews>
    <sheetView tabSelected="1" workbookViewId="0">
      <pane ySplit="9" topLeftCell="A373" activePane="bottomLeft" state="frozen"/>
      <selection pane="bottomLeft" activeCell="B375" sqref="B375"/>
    </sheetView>
  </sheetViews>
  <sheetFormatPr defaultColWidth="9.109375" defaultRowHeight="10.199999999999999" x14ac:dyDescent="0.2"/>
  <cols>
    <col min="1" max="1" width="6.33203125" style="35" customWidth="1"/>
    <col min="2" max="2" width="19.33203125" style="35" customWidth="1"/>
    <col min="3" max="3" width="9.109375" style="35"/>
    <col min="4" max="4" width="17.5546875" style="35" customWidth="1"/>
    <col min="5" max="5" width="21.109375" style="35" customWidth="1"/>
    <col min="6" max="6" width="15.109375" style="35" customWidth="1"/>
    <col min="7" max="7" width="8.33203125" style="35" customWidth="1"/>
    <col min="8" max="15" width="5.77734375" style="35" customWidth="1"/>
    <col min="16" max="16" width="28.109375" style="35" customWidth="1"/>
    <col min="17" max="17" width="48" style="35" customWidth="1"/>
    <col min="18" max="18" width="14.5546875" style="35" customWidth="1"/>
    <col min="19" max="16384" width="9.109375" style="35"/>
  </cols>
  <sheetData>
    <row r="1" spans="1:28" s="580" customFormat="1" ht="18" customHeight="1" x14ac:dyDescent="0.4">
      <c r="A1" s="576" t="s">
        <v>125</v>
      </c>
      <c r="B1" s="576"/>
      <c r="C1" s="576"/>
      <c r="D1" s="576"/>
      <c r="E1" s="576"/>
      <c r="F1" s="576"/>
      <c r="G1" s="576"/>
      <c r="H1" s="576"/>
      <c r="I1" s="577"/>
      <c r="J1" s="578"/>
      <c r="K1" s="579" t="s">
        <v>123</v>
      </c>
      <c r="L1" s="579"/>
      <c r="M1" s="579"/>
      <c r="N1" s="579"/>
      <c r="O1" s="579"/>
      <c r="P1" s="579"/>
      <c r="Q1" s="579"/>
    </row>
    <row r="2" spans="1:28" s="580" customFormat="1" ht="15.6" customHeight="1" x14ac:dyDescent="0.4">
      <c r="A2" s="581" t="s">
        <v>2377</v>
      </c>
      <c r="B2" s="581"/>
      <c r="C2" s="581"/>
      <c r="D2" s="581"/>
      <c r="E2" s="581"/>
      <c r="F2" s="581"/>
      <c r="G2" s="581"/>
      <c r="H2" s="581"/>
      <c r="I2" s="582"/>
      <c r="K2" s="583" t="s">
        <v>124</v>
      </c>
      <c r="L2" s="583"/>
      <c r="M2" s="583"/>
      <c r="N2" s="583"/>
      <c r="O2" s="583"/>
      <c r="P2" s="583"/>
      <c r="Q2" s="583"/>
    </row>
    <row r="3" spans="1:28" ht="13.2" customHeight="1" x14ac:dyDescent="0.2">
      <c r="A3" s="31"/>
      <c r="B3" s="32"/>
      <c r="C3" s="32"/>
      <c r="D3" s="32"/>
      <c r="E3" s="33"/>
      <c r="F3" s="33"/>
      <c r="G3" s="33"/>
      <c r="H3" s="33"/>
      <c r="I3" s="33"/>
      <c r="J3" s="33"/>
      <c r="K3" s="33"/>
      <c r="L3" s="33"/>
      <c r="M3" s="33"/>
      <c r="N3" s="33"/>
      <c r="O3" s="33"/>
      <c r="P3" s="34"/>
    </row>
    <row r="4" spans="1:28" ht="22.8" customHeight="1" x14ac:dyDescent="0.2">
      <c r="A4" s="575" t="s">
        <v>361</v>
      </c>
      <c r="B4" s="575"/>
      <c r="C4" s="575"/>
      <c r="D4" s="575"/>
      <c r="E4" s="575"/>
      <c r="F4" s="575"/>
      <c r="G4" s="575"/>
      <c r="H4" s="575"/>
      <c r="I4" s="575"/>
      <c r="J4" s="575"/>
      <c r="K4" s="575"/>
      <c r="L4" s="575"/>
      <c r="M4" s="575"/>
      <c r="N4" s="575"/>
      <c r="O4" s="575"/>
      <c r="P4" s="575"/>
      <c r="Q4" s="575"/>
      <c r="R4" s="575"/>
    </row>
    <row r="5" spans="1:28" ht="20.399999999999999" customHeight="1" x14ac:dyDescent="0.2">
      <c r="A5" s="454"/>
      <c r="B5" s="454"/>
      <c r="C5" s="454"/>
      <c r="D5" s="454"/>
      <c r="E5" s="454"/>
      <c r="F5" s="454"/>
      <c r="G5" s="454"/>
      <c r="H5" s="454"/>
      <c r="I5" s="454"/>
      <c r="J5" s="454"/>
      <c r="K5" s="454"/>
      <c r="L5" s="454"/>
      <c r="M5" s="454"/>
      <c r="N5" s="454"/>
      <c r="O5" s="454"/>
      <c r="P5" s="34"/>
    </row>
    <row r="6" spans="1:28" ht="21.6" customHeight="1" x14ac:dyDescent="0.2">
      <c r="A6" s="468" t="s">
        <v>0</v>
      </c>
      <c r="B6" s="468" t="s">
        <v>1</v>
      </c>
      <c r="C6" s="468" t="s">
        <v>2</v>
      </c>
      <c r="D6" s="468" t="s">
        <v>3</v>
      </c>
      <c r="E6" s="468" t="s">
        <v>4</v>
      </c>
      <c r="F6" s="471" t="s">
        <v>13</v>
      </c>
      <c r="G6" s="474" t="s">
        <v>15</v>
      </c>
      <c r="H6" s="475"/>
      <c r="I6" s="475"/>
      <c r="J6" s="475"/>
      <c r="K6" s="475"/>
      <c r="L6" s="475"/>
      <c r="M6" s="475"/>
      <c r="N6" s="475"/>
      <c r="O6" s="475"/>
      <c r="P6" s="475"/>
      <c r="Q6" s="475"/>
      <c r="R6" s="476"/>
    </row>
    <row r="7" spans="1:28" ht="30" customHeight="1" x14ac:dyDescent="0.2">
      <c r="A7" s="469"/>
      <c r="B7" s="469"/>
      <c r="C7" s="469"/>
      <c r="D7" s="469"/>
      <c r="E7" s="469"/>
      <c r="F7" s="472"/>
      <c r="G7" s="477" t="s">
        <v>7</v>
      </c>
      <c r="H7" s="479" t="s">
        <v>5</v>
      </c>
      <c r="I7" s="480"/>
      <c r="J7" s="480"/>
      <c r="K7" s="480"/>
      <c r="L7" s="480"/>
      <c r="M7" s="481"/>
      <c r="N7" s="482" t="s">
        <v>14</v>
      </c>
      <c r="O7" s="483"/>
      <c r="P7" s="484" t="s">
        <v>16</v>
      </c>
      <c r="Q7" s="485"/>
      <c r="R7" s="486" t="s">
        <v>6</v>
      </c>
    </row>
    <row r="8" spans="1:28" ht="42.75" customHeight="1" x14ac:dyDescent="0.2">
      <c r="A8" s="470"/>
      <c r="B8" s="470"/>
      <c r="C8" s="470"/>
      <c r="D8" s="470"/>
      <c r="E8" s="470"/>
      <c r="F8" s="473"/>
      <c r="G8" s="478"/>
      <c r="H8" s="38" t="s">
        <v>19</v>
      </c>
      <c r="I8" s="38" t="s">
        <v>360</v>
      </c>
      <c r="J8" s="38" t="s">
        <v>362</v>
      </c>
      <c r="K8" s="38" t="s">
        <v>8</v>
      </c>
      <c r="L8" s="38" t="s">
        <v>12</v>
      </c>
      <c r="M8" s="38" t="s">
        <v>9</v>
      </c>
      <c r="N8" s="39" t="s">
        <v>10</v>
      </c>
      <c r="O8" s="39" t="s">
        <v>11</v>
      </c>
      <c r="P8" s="37" t="s">
        <v>17</v>
      </c>
      <c r="Q8" s="36" t="s">
        <v>18</v>
      </c>
      <c r="R8" s="487"/>
    </row>
    <row r="9" spans="1:28" ht="30" customHeight="1" x14ac:dyDescent="0.2">
      <c r="A9" s="40">
        <v>299</v>
      </c>
      <c r="B9" s="496" t="s">
        <v>2376</v>
      </c>
      <c r="C9" s="496"/>
      <c r="D9" s="496"/>
      <c r="E9" s="496"/>
      <c r="F9" s="497"/>
      <c r="G9" s="584">
        <f>G10+G17+G25+G37+G54+G63+G77+G97+G121+G153+G177+G191+G198+G203+G215+G222+G237+G249+G281+G294+G325+G346+G357+G377+G398+G425+G447+G489+G500+G542+G564+G584+G618+G620+G628+G632</f>
        <v>13273</v>
      </c>
      <c r="H9" s="584">
        <f t="shared" ref="H9:O9" si="0">H10+H17+H25+H37+H54+H63+H77+H97+H121+H153+H177+H191+H198+H203+H215+H222+H237+H249+H281+H294+H325+H346+H357+H377+H398+H425+H447+H489+H500+H542+H564+H584+H618+H620+H628+H632</f>
        <v>0</v>
      </c>
      <c r="I9" s="584">
        <f t="shared" si="0"/>
        <v>289</v>
      </c>
      <c r="J9" s="584">
        <f t="shared" si="0"/>
        <v>13</v>
      </c>
      <c r="K9" s="584">
        <f t="shared" si="0"/>
        <v>340</v>
      </c>
      <c r="L9" s="584">
        <f t="shared" si="0"/>
        <v>500</v>
      </c>
      <c r="M9" s="584">
        <f t="shared" si="0"/>
        <v>11987</v>
      </c>
      <c r="N9" s="584">
        <f t="shared" si="0"/>
        <v>7007</v>
      </c>
      <c r="O9" s="584">
        <f t="shared" si="0"/>
        <v>6265</v>
      </c>
      <c r="P9" s="41"/>
      <c r="Q9" s="42"/>
      <c r="R9" s="43"/>
      <c r="S9" s="44"/>
    </row>
    <row r="10" spans="1:28" s="48" customFormat="1" ht="24.75" customHeight="1" x14ac:dyDescent="0.2">
      <c r="A10" s="532" t="s">
        <v>363</v>
      </c>
      <c r="B10" s="533"/>
      <c r="C10" s="533"/>
      <c r="D10" s="533"/>
      <c r="E10" s="533"/>
      <c r="F10" s="533"/>
      <c r="G10" s="45">
        <f>SUM(G11:G16)</f>
        <v>425</v>
      </c>
      <c r="H10" s="45">
        <f t="shared" ref="H10:O10" si="1">SUM(H11:H16)</f>
        <v>0</v>
      </c>
      <c r="I10" s="45">
        <f t="shared" si="1"/>
        <v>0</v>
      </c>
      <c r="J10" s="45">
        <f t="shared" si="1"/>
        <v>1</v>
      </c>
      <c r="K10" s="45">
        <f t="shared" si="1"/>
        <v>0</v>
      </c>
      <c r="L10" s="45">
        <f t="shared" si="1"/>
        <v>10</v>
      </c>
      <c r="M10" s="45">
        <f t="shared" si="1"/>
        <v>414</v>
      </c>
      <c r="N10" s="45">
        <f t="shared" si="1"/>
        <v>242</v>
      </c>
      <c r="O10" s="45">
        <f t="shared" si="1"/>
        <v>183</v>
      </c>
      <c r="P10" s="46"/>
      <c r="Q10" s="46"/>
      <c r="R10" s="47"/>
    </row>
    <row r="11" spans="1:28" ht="54.6" customHeight="1" x14ac:dyDescent="0.2">
      <c r="A11" s="49">
        <v>1</v>
      </c>
      <c r="B11" s="49" t="s">
        <v>39</v>
      </c>
      <c r="C11" s="50" t="s">
        <v>28</v>
      </c>
      <c r="D11" s="49" t="s">
        <v>41</v>
      </c>
      <c r="E11" s="498" t="s">
        <v>40</v>
      </c>
      <c r="F11" s="49" t="s">
        <v>42</v>
      </c>
      <c r="G11" s="49">
        <v>100</v>
      </c>
      <c r="H11" s="49"/>
      <c r="I11" s="49"/>
      <c r="J11" s="49"/>
      <c r="K11" s="49"/>
      <c r="L11" s="49">
        <v>10</v>
      </c>
      <c r="M11" s="49">
        <v>90</v>
      </c>
      <c r="N11" s="49">
        <v>80</v>
      </c>
      <c r="O11" s="49">
        <v>20</v>
      </c>
      <c r="P11" s="49" t="s">
        <v>2300</v>
      </c>
      <c r="Q11" s="51" t="s">
        <v>364</v>
      </c>
      <c r="R11" s="52"/>
    </row>
    <row r="12" spans="1:28" ht="58.95" customHeight="1" x14ac:dyDescent="0.2">
      <c r="A12" s="53">
        <v>2</v>
      </c>
      <c r="B12" s="54" t="s">
        <v>195</v>
      </c>
      <c r="C12" s="55" t="s">
        <v>28</v>
      </c>
      <c r="D12" s="56" t="s">
        <v>196</v>
      </c>
      <c r="E12" s="499"/>
      <c r="F12" s="57" t="s">
        <v>197</v>
      </c>
      <c r="G12" s="58">
        <v>1</v>
      </c>
      <c r="H12" s="59"/>
      <c r="I12" s="58"/>
      <c r="J12" s="58">
        <v>1</v>
      </c>
      <c r="K12" s="58"/>
      <c r="L12" s="58"/>
      <c r="M12" s="60"/>
      <c r="N12" s="60">
        <v>1</v>
      </c>
      <c r="O12" s="54" t="s">
        <v>365</v>
      </c>
      <c r="P12" s="54" t="s">
        <v>366</v>
      </c>
      <c r="Q12" s="61" t="s">
        <v>198</v>
      </c>
      <c r="R12" s="52"/>
    </row>
    <row r="13" spans="1:28" ht="45" customHeight="1" x14ac:dyDescent="0.2">
      <c r="A13" s="49">
        <v>3</v>
      </c>
      <c r="B13" s="49" t="s">
        <v>61</v>
      </c>
      <c r="C13" s="49" t="s">
        <v>20</v>
      </c>
      <c r="D13" s="49" t="s">
        <v>62</v>
      </c>
      <c r="E13" s="499"/>
      <c r="F13" s="49" t="s">
        <v>63</v>
      </c>
      <c r="G13" s="49">
        <v>20</v>
      </c>
      <c r="H13" s="49"/>
      <c r="I13" s="49"/>
      <c r="J13" s="49"/>
      <c r="K13" s="49"/>
      <c r="L13" s="49"/>
      <c r="M13" s="49">
        <v>20</v>
      </c>
      <c r="N13" s="49">
        <v>10</v>
      </c>
      <c r="O13" s="49">
        <v>10</v>
      </c>
      <c r="P13" s="49" t="s">
        <v>64</v>
      </c>
      <c r="Q13" s="51" t="s">
        <v>367</v>
      </c>
      <c r="R13" s="52">
        <v>45930</v>
      </c>
    </row>
    <row r="14" spans="1:28" s="48" customFormat="1" ht="45" customHeight="1" x14ac:dyDescent="0.2">
      <c r="A14" s="49">
        <v>4</v>
      </c>
      <c r="B14" s="49" t="s">
        <v>89</v>
      </c>
      <c r="C14" s="49" t="s">
        <v>20</v>
      </c>
      <c r="D14" s="62" t="s">
        <v>92</v>
      </c>
      <c r="E14" s="499"/>
      <c r="F14" s="49" t="s">
        <v>90</v>
      </c>
      <c r="G14" s="49">
        <v>1</v>
      </c>
      <c r="H14" s="49"/>
      <c r="I14" s="49"/>
      <c r="J14" s="49"/>
      <c r="K14" s="49"/>
      <c r="L14" s="49"/>
      <c r="M14" s="49">
        <v>1</v>
      </c>
      <c r="N14" s="49">
        <v>1</v>
      </c>
      <c r="O14" s="49"/>
      <c r="P14" s="49" t="s">
        <v>91</v>
      </c>
      <c r="Q14" s="49" t="s">
        <v>43</v>
      </c>
      <c r="R14" s="52">
        <v>45930</v>
      </c>
    </row>
    <row r="15" spans="1:28" s="64" customFormat="1" ht="61.95" customHeight="1" x14ac:dyDescent="0.2">
      <c r="A15" s="63">
        <v>5</v>
      </c>
      <c r="B15" s="49" t="s">
        <v>193</v>
      </c>
      <c r="C15" s="55" t="s">
        <v>20</v>
      </c>
      <c r="D15" s="49" t="s">
        <v>194</v>
      </c>
      <c r="E15" s="499"/>
      <c r="F15" s="57" t="s">
        <v>199</v>
      </c>
      <c r="G15" s="54">
        <v>3</v>
      </c>
      <c r="H15" s="54"/>
      <c r="I15" s="54"/>
      <c r="J15" s="54"/>
      <c r="K15" s="54"/>
      <c r="L15" s="54"/>
      <c r="M15" s="54">
        <v>3</v>
      </c>
      <c r="N15" s="54"/>
      <c r="O15" s="54">
        <v>3</v>
      </c>
      <c r="P15" s="49" t="s">
        <v>368</v>
      </c>
      <c r="Q15" s="54" t="s">
        <v>369</v>
      </c>
      <c r="R15" s="52" t="s">
        <v>370</v>
      </c>
      <c r="S15" s="454"/>
      <c r="U15" s="65"/>
      <c r="V15" s="65"/>
      <c r="W15" s="66"/>
      <c r="X15" s="65"/>
      <c r="Y15" s="65"/>
      <c r="Z15" s="516"/>
      <c r="AA15" s="517"/>
      <c r="AB15" s="65"/>
    </row>
    <row r="16" spans="1:28" s="64" customFormat="1" ht="82.95" customHeight="1" x14ac:dyDescent="0.2">
      <c r="A16" s="49">
        <v>6</v>
      </c>
      <c r="B16" s="69" t="s">
        <v>213</v>
      </c>
      <c r="C16" s="55" t="s">
        <v>28</v>
      </c>
      <c r="D16" s="70" t="s">
        <v>214</v>
      </c>
      <c r="E16" s="500"/>
      <c r="F16" s="54" t="s">
        <v>443</v>
      </c>
      <c r="G16" s="71">
        <v>300</v>
      </c>
      <c r="H16" s="72"/>
      <c r="I16" s="72"/>
      <c r="J16" s="72"/>
      <c r="K16" s="72"/>
      <c r="L16" s="72"/>
      <c r="M16" s="54">
        <v>300</v>
      </c>
      <c r="N16" s="54">
        <v>150</v>
      </c>
      <c r="O16" s="54">
        <v>150</v>
      </c>
      <c r="P16" s="54" t="s">
        <v>371</v>
      </c>
      <c r="Q16" s="73" t="s">
        <v>372</v>
      </c>
      <c r="R16" s="74" t="s">
        <v>370</v>
      </c>
      <c r="S16" s="454"/>
      <c r="U16" s="65"/>
      <c r="V16" s="65"/>
      <c r="W16" s="66"/>
      <c r="X16" s="65"/>
      <c r="Y16" s="65"/>
      <c r="Z16" s="516"/>
      <c r="AA16" s="517"/>
      <c r="AB16" s="65"/>
    </row>
    <row r="17" spans="1:28" ht="23.25" customHeight="1" x14ac:dyDescent="0.2">
      <c r="A17" s="501" t="s">
        <v>451</v>
      </c>
      <c r="B17" s="502"/>
      <c r="C17" s="502"/>
      <c r="D17" s="503"/>
      <c r="E17" s="75"/>
      <c r="F17" s="75"/>
      <c r="G17" s="76">
        <f>SUM(G18:G24)</f>
        <v>76</v>
      </c>
      <c r="H17" s="76">
        <f t="shared" ref="H17:O17" si="2">SUM(H18:H24)</f>
        <v>0</v>
      </c>
      <c r="I17" s="76">
        <f t="shared" si="2"/>
        <v>0</v>
      </c>
      <c r="J17" s="76">
        <f t="shared" si="2"/>
        <v>0</v>
      </c>
      <c r="K17" s="76">
        <f t="shared" si="2"/>
        <v>6</v>
      </c>
      <c r="L17" s="76">
        <f t="shared" si="2"/>
        <v>0</v>
      </c>
      <c r="M17" s="76">
        <f t="shared" si="2"/>
        <v>70</v>
      </c>
      <c r="N17" s="76">
        <f t="shared" si="2"/>
        <v>34</v>
      </c>
      <c r="O17" s="76">
        <f t="shared" si="2"/>
        <v>42</v>
      </c>
      <c r="P17" s="77"/>
      <c r="Q17" s="78"/>
      <c r="R17" s="79"/>
      <c r="S17" s="454"/>
      <c r="U17" s="68"/>
      <c r="V17" s="68"/>
      <c r="W17" s="80"/>
      <c r="X17" s="68"/>
      <c r="Y17" s="68"/>
      <c r="Z17" s="516"/>
      <c r="AA17" s="517"/>
      <c r="AB17" s="33"/>
    </row>
    <row r="18" spans="1:28" ht="45.6" customHeight="1" x14ac:dyDescent="0.2">
      <c r="A18" s="408">
        <v>1</v>
      </c>
      <c r="B18" s="412" t="s">
        <v>104</v>
      </c>
      <c r="C18" s="408" t="s">
        <v>28</v>
      </c>
      <c r="D18" s="538" t="s">
        <v>106</v>
      </c>
      <c r="E18" s="538" t="s">
        <v>107</v>
      </c>
      <c r="F18" s="410" t="s">
        <v>105</v>
      </c>
      <c r="G18" s="408">
        <v>25</v>
      </c>
      <c r="H18" s="75"/>
      <c r="I18" s="75"/>
      <c r="J18" s="75"/>
      <c r="K18" s="75">
        <v>2</v>
      </c>
      <c r="L18" s="75"/>
      <c r="M18" s="75"/>
      <c r="N18" s="75">
        <v>2</v>
      </c>
      <c r="O18" s="75"/>
      <c r="P18" s="81" t="s">
        <v>373</v>
      </c>
      <c r="Q18" s="408" t="s">
        <v>43</v>
      </c>
      <c r="R18" s="519"/>
      <c r="S18" s="454"/>
      <c r="U18" s="68"/>
      <c r="V18" s="68"/>
      <c r="W18" s="80"/>
      <c r="X18" s="68"/>
      <c r="Y18" s="68"/>
      <c r="Z18" s="516"/>
      <c r="AA18" s="517"/>
      <c r="AB18" s="33"/>
    </row>
    <row r="19" spans="1:28" ht="33" customHeight="1" x14ac:dyDescent="0.2">
      <c r="A19" s="518"/>
      <c r="B19" s="412"/>
      <c r="C19" s="518"/>
      <c r="D19" s="539"/>
      <c r="E19" s="539"/>
      <c r="F19" s="410"/>
      <c r="G19" s="518"/>
      <c r="H19" s="75"/>
      <c r="I19" s="75"/>
      <c r="J19" s="75"/>
      <c r="K19" s="75"/>
      <c r="L19" s="75"/>
      <c r="M19" s="75">
        <v>20</v>
      </c>
      <c r="N19" s="75">
        <v>10</v>
      </c>
      <c r="O19" s="75">
        <v>10</v>
      </c>
      <c r="P19" s="81" t="s">
        <v>108</v>
      </c>
      <c r="Q19" s="518"/>
      <c r="R19" s="519"/>
      <c r="S19" s="454"/>
      <c r="U19" s="68"/>
      <c r="V19" s="68"/>
      <c r="W19" s="80"/>
      <c r="X19" s="68"/>
      <c r="Y19" s="68"/>
      <c r="Z19" s="516"/>
      <c r="AA19" s="517"/>
      <c r="AB19" s="33"/>
    </row>
    <row r="20" spans="1:28" ht="31.5" customHeight="1" x14ac:dyDescent="0.2">
      <c r="A20" s="518"/>
      <c r="B20" s="412"/>
      <c r="C20" s="518"/>
      <c r="D20" s="539"/>
      <c r="E20" s="539"/>
      <c r="F20" s="410"/>
      <c r="G20" s="518"/>
      <c r="H20" s="75"/>
      <c r="I20" s="75"/>
      <c r="J20" s="75"/>
      <c r="K20" s="75">
        <v>1</v>
      </c>
      <c r="L20" s="75"/>
      <c r="M20" s="75"/>
      <c r="N20" s="75">
        <v>1</v>
      </c>
      <c r="O20" s="75"/>
      <c r="P20" s="81" t="s">
        <v>374</v>
      </c>
      <c r="Q20" s="518"/>
      <c r="R20" s="519"/>
      <c r="S20" s="454"/>
      <c r="U20" s="68"/>
      <c r="V20" s="68"/>
      <c r="W20" s="80"/>
      <c r="X20" s="68"/>
      <c r="Y20" s="68"/>
      <c r="Z20" s="516"/>
      <c r="AA20" s="517"/>
      <c r="AB20" s="33"/>
    </row>
    <row r="21" spans="1:28" s="84" customFormat="1" ht="31.5" customHeight="1" x14ac:dyDescent="0.2">
      <c r="A21" s="518"/>
      <c r="B21" s="412"/>
      <c r="C21" s="518"/>
      <c r="D21" s="539"/>
      <c r="E21" s="539"/>
      <c r="F21" s="410"/>
      <c r="G21" s="518"/>
      <c r="H21" s="75"/>
      <c r="I21" s="75"/>
      <c r="J21" s="75"/>
      <c r="K21" s="75">
        <v>1</v>
      </c>
      <c r="L21" s="75"/>
      <c r="M21" s="75"/>
      <c r="N21" s="75"/>
      <c r="O21" s="75">
        <v>1</v>
      </c>
      <c r="P21" s="81" t="s">
        <v>375</v>
      </c>
      <c r="Q21" s="518"/>
      <c r="R21" s="519"/>
      <c r="S21" s="83"/>
      <c r="U21" s="85"/>
      <c r="V21" s="85"/>
      <c r="W21" s="86"/>
      <c r="X21" s="85"/>
      <c r="Y21" s="85"/>
      <c r="Z21" s="87"/>
      <c r="AA21" s="85"/>
      <c r="AB21" s="83"/>
    </row>
    <row r="22" spans="1:28" ht="38.4" customHeight="1" x14ac:dyDescent="0.2">
      <c r="A22" s="409"/>
      <c r="B22" s="412"/>
      <c r="C22" s="409"/>
      <c r="D22" s="540"/>
      <c r="E22" s="540"/>
      <c r="F22" s="410"/>
      <c r="G22" s="409"/>
      <c r="H22" s="89"/>
      <c r="I22" s="89"/>
      <c r="J22" s="89"/>
      <c r="K22" s="75">
        <v>1</v>
      </c>
      <c r="L22" s="89"/>
      <c r="M22" s="89"/>
      <c r="N22" s="75"/>
      <c r="O22" s="75">
        <v>1</v>
      </c>
      <c r="P22" s="81" t="s">
        <v>376</v>
      </c>
      <c r="Q22" s="409"/>
      <c r="R22" s="519"/>
      <c r="S22" s="33"/>
      <c r="U22" s="68"/>
      <c r="V22" s="68"/>
      <c r="W22" s="80"/>
      <c r="X22" s="68"/>
      <c r="Y22" s="68"/>
      <c r="Z22" s="67"/>
      <c r="AA22" s="68"/>
      <c r="AB22" s="33"/>
    </row>
    <row r="23" spans="1:28" ht="26.4" customHeight="1" x14ac:dyDescent="0.2">
      <c r="A23" s="412">
        <v>2</v>
      </c>
      <c r="B23" s="412" t="s">
        <v>304</v>
      </c>
      <c r="C23" s="412" t="s">
        <v>28</v>
      </c>
      <c r="D23" s="411" t="s">
        <v>308</v>
      </c>
      <c r="E23" s="411" t="s">
        <v>305</v>
      </c>
      <c r="F23" s="410" t="s">
        <v>358</v>
      </c>
      <c r="G23" s="408">
        <v>51</v>
      </c>
      <c r="H23" s="90"/>
      <c r="I23" s="90"/>
      <c r="J23" s="88"/>
      <c r="K23" s="90">
        <v>1</v>
      </c>
      <c r="L23" s="90"/>
      <c r="M23" s="88"/>
      <c r="N23" s="88">
        <v>1</v>
      </c>
      <c r="O23" s="81"/>
      <c r="P23" s="88" t="s">
        <v>306</v>
      </c>
      <c r="Q23" s="82" t="s">
        <v>318</v>
      </c>
      <c r="R23" s="91"/>
      <c r="S23" s="33"/>
      <c r="U23" s="68"/>
      <c r="V23" s="68"/>
      <c r="W23" s="80"/>
      <c r="X23" s="68"/>
      <c r="Y23" s="68"/>
      <c r="Z23" s="67"/>
      <c r="AA23" s="68"/>
      <c r="AB23" s="33"/>
    </row>
    <row r="24" spans="1:28" ht="60.6" customHeight="1" x14ac:dyDescent="0.2">
      <c r="A24" s="412"/>
      <c r="B24" s="412"/>
      <c r="C24" s="412"/>
      <c r="D24" s="411"/>
      <c r="E24" s="411"/>
      <c r="F24" s="410"/>
      <c r="G24" s="409"/>
      <c r="H24" s="90"/>
      <c r="I24" s="90"/>
      <c r="J24" s="88"/>
      <c r="K24" s="90"/>
      <c r="L24" s="90"/>
      <c r="M24" s="88">
        <v>50</v>
      </c>
      <c r="N24" s="88">
        <v>20</v>
      </c>
      <c r="O24" s="81">
        <v>30</v>
      </c>
      <c r="P24" s="88" t="s">
        <v>377</v>
      </c>
      <c r="Q24" s="88" t="s">
        <v>307</v>
      </c>
      <c r="R24" s="91"/>
      <c r="S24" s="33"/>
      <c r="U24" s="68"/>
      <c r="V24" s="68"/>
      <c r="W24" s="80"/>
      <c r="X24" s="68"/>
      <c r="Y24" s="68"/>
      <c r="Z24" s="67"/>
      <c r="AA24" s="68"/>
      <c r="AB24" s="33"/>
    </row>
    <row r="25" spans="1:28" ht="42.6" customHeight="1" x14ac:dyDescent="0.2">
      <c r="A25" s="406" t="s">
        <v>450</v>
      </c>
      <c r="B25" s="406"/>
      <c r="C25" s="406"/>
      <c r="D25" s="406"/>
      <c r="E25" s="93"/>
      <c r="F25" s="94"/>
      <c r="G25" s="95">
        <f>SUM(G26:G36)</f>
        <v>130</v>
      </c>
      <c r="H25" s="95">
        <f t="shared" ref="H25:O25" si="3">SUM(H26:H36)</f>
        <v>0</v>
      </c>
      <c r="I25" s="95">
        <f t="shared" si="3"/>
        <v>2</v>
      </c>
      <c r="J25" s="95">
        <f t="shared" si="3"/>
        <v>1</v>
      </c>
      <c r="K25" s="95">
        <f t="shared" si="3"/>
        <v>2</v>
      </c>
      <c r="L25" s="95">
        <f t="shared" si="3"/>
        <v>15</v>
      </c>
      <c r="M25" s="95">
        <f t="shared" si="3"/>
        <v>110</v>
      </c>
      <c r="N25" s="95">
        <f t="shared" si="3"/>
        <v>70</v>
      </c>
      <c r="O25" s="95">
        <f t="shared" si="3"/>
        <v>60</v>
      </c>
      <c r="P25" s="96"/>
      <c r="Q25" s="97"/>
      <c r="R25" s="98"/>
      <c r="S25" s="33"/>
      <c r="U25" s="68"/>
      <c r="V25" s="68"/>
      <c r="W25" s="80"/>
      <c r="X25" s="68"/>
      <c r="Y25" s="68"/>
      <c r="Z25" s="67"/>
      <c r="AA25" s="68"/>
      <c r="AB25" s="33"/>
    </row>
    <row r="26" spans="1:28" ht="55.2" customHeight="1" x14ac:dyDescent="0.2">
      <c r="A26" s="93">
        <v>1</v>
      </c>
      <c r="B26" s="99" t="s">
        <v>200</v>
      </c>
      <c r="C26" s="100" t="s">
        <v>20</v>
      </c>
      <c r="D26" s="100" t="s">
        <v>201</v>
      </c>
      <c r="E26" s="101" t="s">
        <v>202</v>
      </c>
      <c r="F26" s="97" t="s">
        <v>203</v>
      </c>
      <c r="G26" s="97">
        <v>1</v>
      </c>
      <c r="H26" s="102"/>
      <c r="I26" s="102"/>
      <c r="J26" s="103"/>
      <c r="K26" s="103"/>
      <c r="L26" s="103">
        <v>1</v>
      </c>
      <c r="M26" s="103"/>
      <c r="N26" s="103">
        <v>1</v>
      </c>
      <c r="O26" s="104"/>
      <c r="P26" s="97" t="s">
        <v>378</v>
      </c>
      <c r="Q26" s="105" t="s">
        <v>281</v>
      </c>
      <c r="R26" s="102"/>
      <c r="S26" s="33"/>
      <c r="U26" s="68"/>
      <c r="V26" s="68"/>
      <c r="W26" s="80"/>
      <c r="X26" s="68"/>
      <c r="Y26" s="68"/>
      <c r="Z26" s="67"/>
      <c r="AA26" s="68"/>
      <c r="AB26" s="33"/>
    </row>
    <row r="27" spans="1:28" ht="49.2" customHeight="1" x14ac:dyDescent="0.2">
      <c r="A27" s="534">
        <v>2</v>
      </c>
      <c r="B27" s="535" t="s">
        <v>204</v>
      </c>
      <c r="C27" s="536" t="s">
        <v>205</v>
      </c>
      <c r="D27" s="534" t="s">
        <v>206</v>
      </c>
      <c r="E27" s="367" t="s">
        <v>202</v>
      </c>
      <c r="F27" s="537" t="s">
        <v>207</v>
      </c>
      <c r="G27" s="103">
        <v>2</v>
      </c>
      <c r="H27" s="102"/>
      <c r="I27" s="105">
        <v>2</v>
      </c>
      <c r="J27" s="103"/>
      <c r="K27" s="103"/>
      <c r="L27" s="103"/>
      <c r="M27" s="103">
        <v>0</v>
      </c>
      <c r="N27" s="103">
        <v>1</v>
      </c>
      <c r="O27" s="104">
        <v>1</v>
      </c>
      <c r="P27" s="104" t="s">
        <v>2301</v>
      </c>
      <c r="Q27" s="535" t="s">
        <v>379</v>
      </c>
      <c r="R27" s="98"/>
      <c r="S27" s="33"/>
      <c r="U27" s="68"/>
      <c r="V27" s="68"/>
      <c r="W27" s="80"/>
      <c r="X27" s="68"/>
      <c r="Y27" s="68"/>
      <c r="Z27" s="67"/>
      <c r="AA27" s="68"/>
      <c r="AB27" s="33"/>
    </row>
    <row r="28" spans="1:28" ht="43.2" customHeight="1" x14ac:dyDescent="0.2">
      <c r="A28" s="534"/>
      <c r="B28" s="535"/>
      <c r="C28" s="536"/>
      <c r="D28" s="534"/>
      <c r="E28" s="367"/>
      <c r="F28" s="537"/>
      <c r="G28" s="103">
        <v>2</v>
      </c>
      <c r="H28" s="102"/>
      <c r="I28" s="102"/>
      <c r="J28" s="103"/>
      <c r="K28" s="103">
        <v>2</v>
      </c>
      <c r="L28" s="103"/>
      <c r="M28" s="103"/>
      <c r="N28" s="103">
        <v>1</v>
      </c>
      <c r="O28" s="104">
        <v>1</v>
      </c>
      <c r="P28" s="104" t="s">
        <v>2302</v>
      </c>
      <c r="Q28" s="535"/>
      <c r="R28" s="98"/>
      <c r="S28" s="33"/>
      <c r="U28" s="68"/>
      <c r="V28" s="68"/>
      <c r="W28" s="80"/>
      <c r="X28" s="68"/>
      <c r="Y28" s="68"/>
      <c r="Z28" s="67"/>
      <c r="AA28" s="68"/>
      <c r="AB28" s="33"/>
    </row>
    <row r="29" spans="1:28" ht="87" customHeight="1" x14ac:dyDescent="0.2">
      <c r="A29" s="534"/>
      <c r="B29" s="535"/>
      <c r="C29" s="536"/>
      <c r="D29" s="534"/>
      <c r="E29" s="367"/>
      <c r="F29" s="537"/>
      <c r="G29" s="103">
        <v>100</v>
      </c>
      <c r="H29" s="102"/>
      <c r="I29" s="108"/>
      <c r="J29" s="103"/>
      <c r="K29" s="103"/>
      <c r="L29" s="102"/>
      <c r="M29" s="103">
        <v>100</v>
      </c>
      <c r="N29" s="103">
        <v>50</v>
      </c>
      <c r="O29" s="103">
        <v>50</v>
      </c>
      <c r="P29" s="104" t="s">
        <v>326</v>
      </c>
      <c r="Q29" s="97" t="s">
        <v>327</v>
      </c>
      <c r="R29" s="98"/>
      <c r="S29" s="33"/>
      <c r="U29" s="68"/>
      <c r="V29" s="68"/>
      <c r="W29" s="80"/>
      <c r="X29" s="68"/>
      <c r="Y29" s="68"/>
      <c r="Z29" s="67"/>
      <c r="AA29" s="68"/>
      <c r="AB29" s="33"/>
    </row>
    <row r="30" spans="1:28" ht="41.4" customHeight="1" x14ac:dyDescent="0.2">
      <c r="A30" s="541">
        <v>3</v>
      </c>
      <c r="B30" s="534" t="s">
        <v>341</v>
      </c>
      <c r="C30" s="542" t="s">
        <v>310</v>
      </c>
      <c r="D30" s="534" t="s">
        <v>340</v>
      </c>
      <c r="E30" s="534" t="s">
        <v>202</v>
      </c>
      <c r="F30" s="543" t="s">
        <v>342</v>
      </c>
      <c r="G30" s="542">
        <v>25</v>
      </c>
      <c r="H30" s="110"/>
      <c r="I30" s="111"/>
      <c r="J30" s="109">
        <v>1</v>
      </c>
      <c r="K30" s="109"/>
      <c r="L30" s="109"/>
      <c r="M30" s="109"/>
      <c r="N30" s="109"/>
      <c r="O30" s="94">
        <v>1</v>
      </c>
      <c r="P30" s="94" t="s">
        <v>343</v>
      </c>
      <c r="Q30" s="534" t="s">
        <v>345</v>
      </c>
      <c r="R30" s="98"/>
      <c r="S30" s="33"/>
      <c r="U30" s="68"/>
      <c r="V30" s="68"/>
      <c r="W30" s="80"/>
      <c r="X30" s="68"/>
      <c r="Y30" s="68"/>
      <c r="Z30" s="67"/>
      <c r="AA30" s="68"/>
      <c r="AB30" s="33"/>
    </row>
    <row r="31" spans="1:28" ht="26.4" customHeight="1" x14ac:dyDescent="0.2">
      <c r="A31" s="541"/>
      <c r="B31" s="534"/>
      <c r="C31" s="542"/>
      <c r="D31" s="534"/>
      <c r="E31" s="534"/>
      <c r="F31" s="543"/>
      <c r="G31" s="542"/>
      <c r="H31" s="110"/>
      <c r="I31" s="111"/>
      <c r="J31" s="109"/>
      <c r="K31" s="109"/>
      <c r="L31" s="109">
        <v>2</v>
      </c>
      <c r="M31" s="109"/>
      <c r="N31" s="109">
        <v>1</v>
      </c>
      <c r="O31" s="94">
        <v>1</v>
      </c>
      <c r="P31" s="94" t="s">
        <v>344</v>
      </c>
      <c r="Q31" s="534"/>
      <c r="R31" s="98"/>
      <c r="S31" s="33"/>
      <c r="U31" s="68"/>
      <c r="V31" s="68"/>
      <c r="W31" s="80"/>
      <c r="X31" s="68"/>
      <c r="Y31" s="68"/>
      <c r="Z31" s="67"/>
      <c r="AA31" s="68"/>
      <c r="AB31" s="33"/>
    </row>
    <row r="32" spans="1:28" ht="57" customHeight="1" x14ac:dyDescent="0.2">
      <c r="A32" s="541"/>
      <c r="B32" s="534"/>
      <c r="C32" s="542"/>
      <c r="D32" s="534"/>
      <c r="E32" s="534"/>
      <c r="F32" s="543"/>
      <c r="G32" s="542"/>
      <c r="H32" s="110"/>
      <c r="I32" s="111"/>
      <c r="J32" s="109"/>
      <c r="K32" s="109"/>
      <c r="L32" s="109">
        <v>2</v>
      </c>
      <c r="M32" s="109"/>
      <c r="N32" s="109">
        <v>1</v>
      </c>
      <c r="O32" s="94">
        <v>1</v>
      </c>
      <c r="P32" s="94" t="s">
        <v>380</v>
      </c>
      <c r="Q32" s="534"/>
      <c r="R32" s="98"/>
      <c r="S32" s="33"/>
      <c r="U32" s="68"/>
      <c r="V32" s="68"/>
      <c r="W32" s="80"/>
      <c r="X32" s="68"/>
      <c r="Y32" s="68"/>
      <c r="Z32" s="67"/>
      <c r="AA32" s="68"/>
      <c r="AB32" s="33"/>
    </row>
    <row r="33" spans="1:28" ht="36.6" customHeight="1" x14ac:dyDescent="0.2">
      <c r="A33" s="541"/>
      <c r="B33" s="534"/>
      <c r="C33" s="542"/>
      <c r="D33" s="534"/>
      <c r="E33" s="534"/>
      <c r="F33" s="543"/>
      <c r="G33" s="542"/>
      <c r="H33" s="110"/>
      <c r="I33" s="111"/>
      <c r="J33" s="109"/>
      <c r="K33" s="109"/>
      <c r="L33" s="109"/>
      <c r="M33" s="109">
        <v>10</v>
      </c>
      <c r="N33" s="109">
        <v>10</v>
      </c>
      <c r="O33" s="94"/>
      <c r="P33" s="94" t="s">
        <v>381</v>
      </c>
      <c r="Q33" s="534"/>
      <c r="R33" s="98"/>
      <c r="S33" s="33"/>
      <c r="U33" s="68"/>
      <c r="V33" s="68"/>
      <c r="W33" s="80"/>
      <c r="X33" s="68"/>
      <c r="Y33" s="68"/>
      <c r="Z33" s="67"/>
      <c r="AA33" s="68"/>
      <c r="AB33" s="33"/>
    </row>
    <row r="34" spans="1:28" ht="41.4" customHeight="1" x14ac:dyDescent="0.2">
      <c r="A34" s="541"/>
      <c r="B34" s="534"/>
      <c r="C34" s="542"/>
      <c r="D34" s="534"/>
      <c r="E34" s="534"/>
      <c r="F34" s="543"/>
      <c r="G34" s="542"/>
      <c r="H34" s="110"/>
      <c r="I34" s="111"/>
      <c r="J34" s="109"/>
      <c r="K34" s="109"/>
      <c r="L34" s="109">
        <v>10</v>
      </c>
      <c r="M34" s="109"/>
      <c r="N34" s="109">
        <v>5</v>
      </c>
      <c r="O34" s="94">
        <v>5</v>
      </c>
      <c r="P34" s="94" t="s">
        <v>382</v>
      </c>
      <c r="Q34" s="112" t="s">
        <v>383</v>
      </c>
      <c r="R34" s="98"/>
      <c r="S34" s="33"/>
      <c r="U34" s="68"/>
      <c r="V34" s="68"/>
      <c r="W34" s="80"/>
      <c r="X34" s="68"/>
      <c r="Y34" s="68"/>
      <c r="Z34" s="67"/>
      <c r="AA34" s="68"/>
      <c r="AB34" s="33"/>
    </row>
    <row r="35" spans="1:28" s="64" customFormat="1" ht="38.4" customHeight="1" x14ac:dyDescent="0.2">
      <c r="A35" s="95"/>
      <c r="B35" s="97"/>
      <c r="C35" s="103"/>
      <c r="D35" s="93"/>
      <c r="E35" s="106"/>
      <c r="F35" s="107"/>
      <c r="G35" s="103"/>
      <c r="H35" s="102"/>
      <c r="I35" s="108"/>
      <c r="J35" s="103"/>
      <c r="K35" s="103"/>
      <c r="L35" s="103"/>
      <c r="M35" s="103"/>
      <c r="N35" s="103"/>
      <c r="O35" s="97"/>
      <c r="P35" s="97"/>
      <c r="Q35" s="102"/>
      <c r="R35" s="98"/>
      <c r="S35" s="65"/>
      <c r="U35" s="65"/>
      <c r="V35" s="65"/>
      <c r="W35" s="66"/>
      <c r="X35" s="65"/>
      <c r="Y35" s="65"/>
      <c r="Z35" s="66"/>
      <c r="AA35" s="65"/>
      <c r="AB35" s="65"/>
    </row>
    <row r="36" spans="1:28" s="64" customFormat="1" ht="17.399999999999999" customHeight="1" x14ac:dyDescent="0.2">
      <c r="A36" s="113"/>
      <c r="B36" s="114"/>
      <c r="C36" s="115"/>
      <c r="D36" s="115"/>
      <c r="E36" s="116"/>
      <c r="F36" s="92"/>
      <c r="G36" s="97"/>
      <c r="H36" s="117"/>
      <c r="I36" s="117"/>
      <c r="J36" s="117"/>
      <c r="K36" s="97"/>
      <c r="L36" s="117"/>
      <c r="M36" s="117"/>
      <c r="N36" s="97"/>
      <c r="O36" s="97"/>
      <c r="P36" s="96"/>
      <c r="Q36" s="97"/>
      <c r="R36" s="98"/>
      <c r="S36" s="65"/>
      <c r="U36" s="65"/>
      <c r="V36" s="65"/>
      <c r="W36" s="66"/>
      <c r="X36" s="65"/>
      <c r="Y36" s="65"/>
      <c r="Z36" s="66"/>
      <c r="AA36" s="65"/>
      <c r="AB36" s="65"/>
    </row>
    <row r="37" spans="1:28" s="123" customFormat="1" ht="43.2" customHeight="1" x14ac:dyDescent="0.2">
      <c r="A37" s="118" t="s">
        <v>385</v>
      </c>
      <c r="B37" s="426" t="s">
        <v>384</v>
      </c>
      <c r="C37" s="427"/>
      <c r="D37" s="427"/>
      <c r="E37" s="428"/>
      <c r="F37" s="119"/>
      <c r="G37" s="120">
        <f>SUM(G38:G53)</f>
        <v>1201</v>
      </c>
      <c r="H37" s="120">
        <f t="shared" ref="H37:O37" si="4">SUM(H38:H53)</f>
        <v>0</v>
      </c>
      <c r="I37" s="120">
        <f t="shared" si="4"/>
        <v>0</v>
      </c>
      <c r="J37" s="120">
        <f t="shared" si="4"/>
        <v>5</v>
      </c>
      <c r="K37" s="120">
        <f t="shared" si="4"/>
        <v>11</v>
      </c>
      <c r="L37" s="120">
        <f t="shared" si="4"/>
        <v>24</v>
      </c>
      <c r="M37" s="120">
        <f t="shared" si="4"/>
        <v>1161</v>
      </c>
      <c r="N37" s="120">
        <f t="shared" si="4"/>
        <v>629</v>
      </c>
      <c r="O37" s="120">
        <f t="shared" si="4"/>
        <v>572</v>
      </c>
      <c r="P37" s="119"/>
      <c r="Q37" s="119"/>
      <c r="R37" s="121"/>
      <c r="S37" s="122"/>
      <c r="U37" s="124"/>
      <c r="V37" s="124"/>
      <c r="W37" s="125"/>
      <c r="X37" s="124"/>
      <c r="Y37" s="124"/>
      <c r="Z37" s="126"/>
      <c r="AA37" s="124"/>
      <c r="AB37" s="122"/>
    </row>
    <row r="38" spans="1:28" ht="43.95" customHeight="1" x14ac:dyDescent="0.2">
      <c r="A38" s="423">
        <v>1</v>
      </c>
      <c r="B38" s="423" t="s">
        <v>314</v>
      </c>
      <c r="C38" s="423"/>
      <c r="D38" s="423"/>
      <c r="E38" s="464" t="s">
        <v>315</v>
      </c>
      <c r="F38" s="424" t="s">
        <v>316</v>
      </c>
      <c r="G38" s="127">
        <v>20</v>
      </c>
      <c r="H38" s="128"/>
      <c r="I38" s="129"/>
      <c r="J38" s="129"/>
      <c r="K38" s="129"/>
      <c r="L38" s="129">
        <v>20</v>
      </c>
      <c r="M38" s="130"/>
      <c r="N38" s="129">
        <v>10</v>
      </c>
      <c r="O38" s="131">
        <v>10</v>
      </c>
      <c r="P38" s="127" t="s">
        <v>319</v>
      </c>
      <c r="Q38" s="132" t="s">
        <v>320</v>
      </c>
      <c r="R38" s="133"/>
      <c r="S38" s="33"/>
      <c r="U38" s="68"/>
      <c r="V38" s="68"/>
      <c r="W38" s="80"/>
      <c r="X38" s="68"/>
      <c r="Y38" s="68"/>
      <c r="Z38" s="67"/>
      <c r="AA38" s="68"/>
      <c r="AB38" s="33"/>
    </row>
    <row r="39" spans="1:28" ht="43.95" customHeight="1" x14ac:dyDescent="0.2">
      <c r="A39" s="423"/>
      <c r="B39" s="423"/>
      <c r="C39" s="423"/>
      <c r="D39" s="423"/>
      <c r="E39" s="465"/>
      <c r="F39" s="425"/>
      <c r="G39" s="127">
        <v>1</v>
      </c>
      <c r="H39" s="128"/>
      <c r="I39" s="129"/>
      <c r="J39" s="129">
        <v>1</v>
      </c>
      <c r="K39" s="129"/>
      <c r="L39" s="129"/>
      <c r="M39" s="128"/>
      <c r="N39" s="129"/>
      <c r="O39" s="131">
        <v>1</v>
      </c>
      <c r="P39" s="127" t="s">
        <v>317</v>
      </c>
      <c r="Q39" s="132" t="s">
        <v>318</v>
      </c>
      <c r="R39" s="133"/>
      <c r="S39" s="33"/>
      <c r="U39" s="68"/>
      <c r="V39" s="68"/>
      <c r="W39" s="80"/>
      <c r="X39" s="68"/>
      <c r="Y39" s="68"/>
      <c r="Z39" s="67"/>
      <c r="AA39" s="68"/>
      <c r="AB39" s="33"/>
    </row>
    <row r="40" spans="1:28" ht="42" customHeight="1" x14ac:dyDescent="0.2">
      <c r="A40" s="423">
        <v>2</v>
      </c>
      <c r="B40" s="423" t="s">
        <v>74</v>
      </c>
      <c r="C40" s="423" t="s">
        <v>28</v>
      </c>
      <c r="D40" s="423" t="s">
        <v>75</v>
      </c>
      <c r="E40" s="465"/>
      <c r="F40" s="464" t="s">
        <v>76</v>
      </c>
      <c r="G40" s="552">
        <v>13</v>
      </c>
      <c r="H40" s="134"/>
      <c r="I40" s="134"/>
      <c r="J40" s="130"/>
      <c r="K40" s="134">
        <v>1</v>
      </c>
      <c r="L40" s="134"/>
      <c r="M40" s="134"/>
      <c r="N40" s="134">
        <v>1</v>
      </c>
      <c r="O40" s="134"/>
      <c r="P40" s="127" t="s">
        <v>2303</v>
      </c>
      <c r="Q40" s="544" t="s">
        <v>359</v>
      </c>
      <c r="R40" s="135"/>
      <c r="S40" s="33"/>
      <c r="U40" s="68"/>
      <c r="V40" s="68"/>
      <c r="W40" s="80"/>
      <c r="X40" s="68"/>
      <c r="Y40" s="68"/>
      <c r="Z40" s="67"/>
      <c r="AA40" s="68"/>
      <c r="AB40" s="33"/>
    </row>
    <row r="41" spans="1:28" ht="37.950000000000003" customHeight="1" x14ac:dyDescent="0.2">
      <c r="A41" s="423"/>
      <c r="B41" s="423"/>
      <c r="C41" s="423"/>
      <c r="D41" s="423"/>
      <c r="E41" s="465"/>
      <c r="F41" s="465"/>
      <c r="G41" s="552"/>
      <c r="H41" s="134"/>
      <c r="I41" s="134"/>
      <c r="J41" s="130"/>
      <c r="K41" s="134">
        <v>2</v>
      </c>
      <c r="L41" s="134"/>
      <c r="M41" s="134"/>
      <c r="N41" s="134">
        <v>1</v>
      </c>
      <c r="O41" s="134">
        <v>1</v>
      </c>
      <c r="P41" s="127" t="s">
        <v>2304</v>
      </c>
      <c r="Q41" s="545"/>
      <c r="R41" s="136"/>
    </row>
    <row r="42" spans="1:28" ht="36" customHeight="1" x14ac:dyDescent="0.2">
      <c r="A42" s="423"/>
      <c r="B42" s="423"/>
      <c r="C42" s="423"/>
      <c r="D42" s="423"/>
      <c r="E42" s="465"/>
      <c r="F42" s="465"/>
      <c r="G42" s="552"/>
      <c r="H42" s="134"/>
      <c r="I42" s="134"/>
      <c r="J42" s="130"/>
      <c r="K42" s="134"/>
      <c r="L42" s="134"/>
      <c r="M42" s="134">
        <v>10</v>
      </c>
      <c r="N42" s="134">
        <v>10</v>
      </c>
      <c r="O42" s="134"/>
      <c r="P42" s="127" t="s">
        <v>2305</v>
      </c>
      <c r="Q42" s="546"/>
      <c r="R42" s="136"/>
    </row>
    <row r="43" spans="1:28" ht="29.4" customHeight="1" x14ac:dyDescent="0.2">
      <c r="A43" s="464">
        <v>3</v>
      </c>
      <c r="B43" s="464" t="s">
        <v>111</v>
      </c>
      <c r="C43" s="461" t="s">
        <v>30</v>
      </c>
      <c r="D43" s="423" t="s">
        <v>31</v>
      </c>
      <c r="E43" s="465"/>
      <c r="F43" s="464" t="s">
        <v>32</v>
      </c>
      <c r="G43" s="464">
        <v>1010</v>
      </c>
      <c r="H43" s="127"/>
      <c r="I43" s="127"/>
      <c r="J43" s="127"/>
      <c r="K43" s="127"/>
      <c r="L43" s="128"/>
      <c r="M43" s="127">
        <v>1000</v>
      </c>
      <c r="N43" s="127">
        <v>500</v>
      </c>
      <c r="O43" s="127">
        <v>500</v>
      </c>
      <c r="P43" s="137" t="s">
        <v>80</v>
      </c>
      <c r="Q43" s="464" t="s">
        <v>22</v>
      </c>
      <c r="R43" s="138"/>
      <c r="S43" s="33"/>
    </row>
    <row r="44" spans="1:28" ht="27.75" customHeight="1" x14ac:dyDescent="0.2">
      <c r="A44" s="465"/>
      <c r="B44" s="465"/>
      <c r="C44" s="462"/>
      <c r="D44" s="423"/>
      <c r="E44" s="465"/>
      <c r="F44" s="465"/>
      <c r="G44" s="465"/>
      <c r="H44" s="127"/>
      <c r="I44" s="127"/>
      <c r="J44" s="127"/>
      <c r="K44" s="127">
        <v>6</v>
      </c>
      <c r="L44" s="127"/>
      <c r="M44" s="127"/>
      <c r="N44" s="127">
        <v>2</v>
      </c>
      <c r="O44" s="127">
        <v>4</v>
      </c>
      <c r="P44" s="137" t="s">
        <v>112</v>
      </c>
      <c r="Q44" s="465"/>
      <c r="R44" s="138"/>
      <c r="S44" s="33"/>
    </row>
    <row r="45" spans="1:28" ht="37.950000000000003" customHeight="1" x14ac:dyDescent="0.2">
      <c r="A45" s="466"/>
      <c r="B45" s="465"/>
      <c r="C45" s="463"/>
      <c r="D45" s="423"/>
      <c r="E45" s="465"/>
      <c r="F45" s="466"/>
      <c r="G45" s="466"/>
      <c r="H45" s="127"/>
      <c r="I45" s="127"/>
      <c r="J45" s="127"/>
      <c r="K45" s="127"/>
      <c r="L45" s="127">
        <v>4</v>
      </c>
      <c r="M45" s="127"/>
      <c r="N45" s="127">
        <v>2</v>
      </c>
      <c r="O45" s="127">
        <v>2</v>
      </c>
      <c r="P45" s="137" t="s">
        <v>113</v>
      </c>
      <c r="Q45" s="466"/>
      <c r="R45" s="138"/>
      <c r="S45" s="33"/>
    </row>
    <row r="46" spans="1:28" ht="29.25" customHeight="1" x14ac:dyDescent="0.2">
      <c r="A46" s="464">
        <v>4</v>
      </c>
      <c r="B46" s="423" t="s">
        <v>160</v>
      </c>
      <c r="C46" s="423" t="s">
        <v>28</v>
      </c>
      <c r="D46" s="464" t="s">
        <v>168</v>
      </c>
      <c r="E46" s="465"/>
      <c r="F46" s="424" t="s">
        <v>162</v>
      </c>
      <c r="G46" s="464">
        <v>157</v>
      </c>
      <c r="H46" s="130"/>
      <c r="I46" s="127"/>
      <c r="J46" s="127"/>
      <c r="K46" s="127"/>
      <c r="L46" s="130"/>
      <c r="M46" s="127">
        <v>150</v>
      </c>
      <c r="N46" s="127">
        <v>100</v>
      </c>
      <c r="O46" s="139">
        <v>50</v>
      </c>
      <c r="P46" s="127" t="s">
        <v>388</v>
      </c>
      <c r="Q46" s="464" t="s">
        <v>22</v>
      </c>
      <c r="R46" s="490" t="s">
        <v>386</v>
      </c>
      <c r="S46" s="33"/>
    </row>
    <row r="47" spans="1:28" ht="27" customHeight="1" x14ac:dyDescent="0.2">
      <c r="A47" s="465"/>
      <c r="B47" s="423"/>
      <c r="C47" s="423"/>
      <c r="D47" s="465"/>
      <c r="E47" s="465"/>
      <c r="F47" s="465"/>
      <c r="G47" s="465"/>
      <c r="H47" s="128"/>
      <c r="I47" s="127"/>
      <c r="J47" s="127">
        <v>1</v>
      </c>
      <c r="K47" s="127"/>
      <c r="L47" s="140"/>
      <c r="M47" s="127"/>
      <c r="N47" s="127">
        <v>1</v>
      </c>
      <c r="O47" s="131"/>
      <c r="P47" s="127" t="s">
        <v>167</v>
      </c>
      <c r="Q47" s="465"/>
      <c r="R47" s="491"/>
      <c r="S47" s="33"/>
    </row>
    <row r="48" spans="1:28" ht="27" customHeight="1" x14ac:dyDescent="0.2">
      <c r="A48" s="465"/>
      <c r="B48" s="423"/>
      <c r="C48" s="423"/>
      <c r="D48" s="465"/>
      <c r="E48" s="465"/>
      <c r="F48" s="465"/>
      <c r="G48" s="465"/>
      <c r="H48" s="128"/>
      <c r="I48" s="127"/>
      <c r="J48" s="127">
        <v>1</v>
      </c>
      <c r="K48" s="127"/>
      <c r="L48" s="128"/>
      <c r="M48" s="127"/>
      <c r="N48" s="127"/>
      <c r="O48" s="131">
        <v>1</v>
      </c>
      <c r="P48" s="127" t="s">
        <v>163</v>
      </c>
      <c r="Q48" s="465"/>
      <c r="R48" s="491"/>
      <c r="S48" s="33"/>
    </row>
    <row r="49" spans="1:19" ht="25.5" customHeight="1" x14ac:dyDescent="0.2">
      <c r="A49" s="465"/>
      <c r="B49" s="423"/>
      <c r="C49" s="423"/>
      <c r="D49" s="465"/>
      <c r="E49" s="465"/>
      <c r="F49" s="465"/>
      <c r="G49" s="465"/>
      <c r="H49" s="128"/>
      <c r="I49" s="127"/>
      <c r="J49" s="127"/>
      <c r="K49" s="127">
        <v>2</v>
      </c>
      <c r="L49" s="128"/>
      <c r="M49" s="127"/>
      <c r="N49" s="127">
        <v>1</v>
      </c>
      <c r="O49" s="131">
        <v>1</v>
      </c>
      <c r="P49" s="127" t="s">
        <v>164</v>
      </c>
      <c r="Q49" s="465"/>
      <c r="R49" s="491"/>
      <c r="S49" s="33"/>
    </row>
    <row r="50" spans="1:19" s="84" customFormat="1" ht="25.2" customHeight="1" x14ac:dyDescent="0.2">
      <c r="A50" s="465"/>
      <c r="B50" s="423"/>
      <c r="C50" s="423"/>
      <c r="D50" s="465"/>
      <c r="E50" s="465"/>
      <c r="F50" s="465"/>
      <c r="G50" s="465"/>
      <c r="H50" s="128"/>
      <c r="I50" s="129"/>
      <c r="J50" s="129">
        <v>2</v>
      </c>
      <c r="K50" s="129"/>
      <c r="L50" s="128"/>
      <c r="M50" s="129"/>
      <c r="N50" s="129">
        <v>1</v>
      </c>
      <c r="O50" s="131">
        <v>1</v>
      </c>
      <c r="P50" s="127" t="s">
        <v>165</v>
      </c>
      <c r="Q50" s="465"/>
      <c r="R50" s="491"/>
      <c r="S50" s="83"/>
    </row>
    <row r="51" spans="1:19" ht="25.95" customHeight="1" x14ac:dyDescent="0.2">
      <c r="A51" s="466"/>
      <c r="B51" s="423"/>
      <c r="C51" s="423"/>
      <c r="D51" s="466"/>
      <c r="E51" s="466"/>
      <c r="F51" s="466"/>
      <c r="G51" s="466"/>
      <c r="H51" s="128"/>
      <c r="I51" s="129"/>
      <c r="J51" s="129"/>
      <c r="K51" s="129"/>
      <c r="L51" s="128"/>
      <c r="M51" s="129">
        <v>1</v>
      </c>
      <c r="N51" s="129"/>
      <c r="O51" s="141">
        <v>1</v>
      </c>
      <c r="P51" s="127" t="s">
        <v>166</v>
      </c>
      <c r="Q51" s="466"/>
      <c r="R51" s="492"/>
    </row>
    <row r="52" spans="1:19" ht="46.2" customHeight="1" x14ac:dyDescent="0.2">
      <c r="A52" s="143"/>
      <c r="B52" s="143"/>
      <c r="C52" s="144"/>
      <c r="D52" s="144"/>
      <c r="E52" s="145"/>
      <c r="F52" s="146"/>
      <c r="G52" s="147"/>
      <c r="H52" s="148"/>
      <c r="I52" s="149"/>
      <c r="J52" s="149"/>
      <c r="K52" s="149"/>
      <c r="L52" s="149"/>
      <c r="M52" s="149"/>
      <c r="N52" s="149"/>
      <c r="O52" s="143"/>
      <c r="P52" s="147"/>
      <c r="Q52" s="150"/>
      <c r="R52" s="142"/>
    </row>
    <row r="53" spans="1:19" s="64" customFormat="1" ht="35.4" customHeight="1" x14ac:dyDescent="0.2">
      <c r="A53" s="143"/>
      <c r="B53" s="143"/>
      <c r="C53" s="144"/>
      <c r="D53" s="144"/>
      <c r="E53" s="151"/>
      <c r="F53" s="152"/>
      <c r="G53" s="147"/>
      <c r="H53" s="148"/>
      <c r="I53" s="149"/>
      <c r="J53" s="149"/>
      <c r="K53" s="149"/>
      <c r="L53" s="149"/>
      <c r="M53" s="149"/>
      <c r="N53" s="149"/>
      <c r="O53" s="143"/>
      <c r="P53" s="147"/>
      <c r="Q53" s="150"/>
      <c r="R53" s="153"/>
    </row>
    <row r="54" spans="1:19" s="84" customFormat="1" ht="40.950000000000003" customHeight="1" x14ac:dyDescent="0.2">
      <c r="A54" s="154"/>
      <c r="B54" s="532" t="s">
        <v>387</v>
      </c>
      <c r="C54" s="533"/>
      <c r="D54" s="547"/>
      <c r="E54" s="155"/>
      <c r="F54" s="49"/>
      <c r="G54" s="156">
        <f>SUM(G55:G62)</f>
        <v>1392</v>
      </c>
      <c r="H54" s="156">
        <f t="shared" ref="H54:O54" si="5">SUM(H55:H62)</f>
        <v>0</v>
      </c>
      <c r="I54" s="156">
        <f t="shared" si="5"/>
        <v>0</v>
      </c>
      <c r="J54" s="156">
        <f t="shared" si="5"/>
        <v>5</v>
      </c>
      <c r="K54" s="156">
        <f t="shared" si="5"/>
        <v>1</v>
      </c>
      <c r="L54" s="156">
        <f t="shared" si="5"/>
        <v>15</v>
      </c>
      <c r="M54" s="156">
        <f t="shared" si="5"/>
        <v>1370</v>
      </c>
      <c r="N54" s="156">
        <f t="shared" si="5"/>
        <v>683</v>
      </c>
      <c r="O54" s="156">
        <f t="shared" si="5"/>
        <v>708</v>
      </c>
      <c r="P54" s="157"/>
      <c r="Q54" s="158"/>
      <c r="R54" s="52"/>
    </row>
    <row r="55" spans="1:19" ht="45" customHeight="1" x14ac:dyDescent="0.2">
      <c r="A55" s="54">
        <v>1</v>
      </c>
      <c r="B55" s="49" t="s">
        <v>100</v>
      </c>
      <c r="C55" s="49" t="s">
        <v>28</v>
      </c>
      <c r="D55" s="49" t="s">
        <v>101</v>
      </c>
      <c r="E55" s="49" t="s">
        <v>110</v>
      </c>
      <c r="F55" s="49" t="s">
        <v>102</v>
      </c>
      <c r="G55" s="49">
        <v>200</v>
      </c>
      <c r="H55" s="49"/>
      <c r="I55" s="49"/>
      <c r="J55" s="49"/>
      <c r="K55" s="49"/>
      <c r="L55" s="49"/>
      <c r="M55" s="49">
        <v>200</v>
      </c>
      <c r="N55" s="49">
        <v>100</v>
      </c>
      <c r="O55" s="49">
        <v>100</v>
      </c>
      <c r="P55" s="49" t="s">
        <v>2306</v>
      </c>
      <c r="Q55" s="49" t="s">
        <v>103</v>
      </c>
      <c r="R55" s="52"/>
    </row>
    <row r="56" spans="1:19" ht="42" customHeight="1" x14ac:dyDescent="0.2">
      <c r="A56" s="553">
        <v>2</v>
      </c>
      <c r="B56" s="556" t="s">
        <v>208</v>
      </c>
      <c r="C56" s="556" t="s">
        <v>28</v>
      </c>
      <c r="D56" s="556" t="s">
        <v>209</v>
      </c>
      <c r="E56" s="529" t="s">
        <v>210</v>
      </c>
      <c r="F56" s="529" t="s">
        <v>211</v>
      </c>
      <c r="G56" s="162">
        <v>2</v>
      </c>
      <c r="H56" s="49"/>
      <c r="I56" s="49"/>
      <c r="J56" s="49"/>
      <c r="K56" s="49">
        <v>1</v>
      </c>
      <c r="L56" s="49"/>
      <c r="M56" s="49"/>
      <c r="N56" s="49">
        <v>1</v>
      </c>
      <c r="O56" s="49"/>
      <c r="P56" s="49" t="s">
        <v>353</v>
      </c>
      <c r="Q56" s="529" t="s">
        <v>212</v>
      </c>
      <c r="R56" s="52"/>
    </row>
    <row r="57" spans="1:19" s="64" customFormat="1" ht="42" customHeight="1" x14ac:dyDescent="0.2">
      <c r="A57" s="554"/>
      <c r="B57" s="556"/>
      <c r="C57" s="556"/>
      <c r="D57" s="556"/>
      <c r="E57" s="530"/>
      <c r="F57" s="530"/>
      <c r="G57" s="162">
        <v>20</v>
      </c>
      <c r="H57" s="49"/>
      <c r="I57" s="49"/>
      <c r="J57" s="49"/>
      <c r="K57" s="49"/>
      <c r="L57" s="49"/>
      <c r="M57" s="49">
        <v>20</v>
      </c>
      <c r="N57" s="49">
        <v>10</v>
      </c>
      <c r="O57" s="49">
        <v>10</v>
      </c>
      <c r="P57" s="49" t="s">
        <v>355</v>
      </c>
      <c r="Q57" s="530"/>
      <c r="R57" s="159"/>
    </row>
    <row r="58" spans="1:19" s="64" customFormat="1" ht="43.95" customHeight="1" x14ac:dyDescent="0.2">
      <c r="A58" s="555"/>
      <c r="B58" s="556"/>
      <c r="C58" s="556"/>
      <c r="D58" s="556"/>
      <c r="E58" s="531"/>
      <c r="F58" s="531"/>
      <c r="G58" s="162">
        <v>15</v>
      </c>
      <c r="H58" s="49"/>
      <c r="I58" s="49"/>
      <c r="J58" s="49"/>
      <c r="K58" s="49"/>
      <c r="L58" s="49">
        <v>15</v>
      </c>
      <c r="M58" s="49"/>
      <c r="N58" s="49">
        <v>10</v>
      </c>
      <c r="O58" s="49">
        <v>5</v>
      </c>
      <c r="P58" s="49" t="s">
        <v>354</v>
      </c>
      <c r="Q58" s="531"/>
      <c r="R58" s="159"/>
    </row>
    <row r="59" spans="1:19" ht="126" customHeight="1" x14ac:dyDescent="0.2">
      <c r="A59" s="49">
        <v>3</v>
      </c>
      <c r="B59" s="49" t="s">
        <v>262</v>
      </c>
      <c r="C59" s="161" t="s">
        <v>28</v>
      </c>
      <c r="D59" s="162" t="s">
        <v>267</v>
      </c>
      <c r="E59" s="160" t="s">
        <v>266</v>
      </c>
      <c r="F59" s="160" t="s">
        <v>263</v>
      </c>
      <c r="G59" s="160">
        <v>1000</v>
      </c>
      <c r="H59" s="163"/>
      <c r="I59" s="49"/>
      <c r="J59" s="49"/>
      <c r="K59" s="49"/>
      <c r="L59" s="49"/>
      <c r="M59" s="49">
        <v>1000</v>
      </c>
      <c r="N59" s="49">
        <v>500</v>
      </c>
      <c r="O59" s="49">
        <v>500</v>
      </c>
      <c r="P59" s="51" t="s">
        <v>264</v>
      </c>
      <c r="Q59" s="164" t="s">
        <v>265</v>
      </c>
      <c r="R59" s="52"/>
    </row>
    <row r="60" spans="1:19" ht="51.6" customHeight="1" x14ac:dyDescent="0.2">
      <c r="A60" s="529">
        <v>4</v>
      </c>
      <c r="B60" s="529" t="s">
        <v>389</v>
      </c>
      <c r="C60" s="529" t="s">
        <v>28</v>
      </c>
      <c r="D60" s="548" t="s">
        <v>390</v>
      </c>
      <c r="E60" s="550" t="s">
        <v>391</v>
      </c>
      <c r="F60" s="529" t="s">
        <v>392</v>
      </c>
      <c r="G60" s="529">
        <v>25</v>
      </c>
      <c r="H60" s="59"/>
      <c r="I60" s="49"/>
      <c r="J60" s="49">
        <v>5</v>
      </c>
      <c r="K60" s="49"/>
      <c r="L60" s="49"/>
      <c r="M60" s="49"/>
      <c r="N60" s="49">
        <v>2</v>
      </c>
      <c r="O60" s="49">
        <v>3</v>
      </c>
      <c r="P60" s="51" t="s">
        <v>394</v>
      </c>
      <c r="Q60" s="164" t="s">
        <v>395</v>
      </c>
      <c r="R60" s="52"/>
    </row>
    <row r="61" spans="1:19" ht="51.6" customHeight="1" x14ac:dyDescent="0.2">
      <c r="A61" s="531"/>
      <c r="B61" s="531"/>
      <c r="C61" s="531"/>
      <c r="D61" s="549"/>
      <c r="E61" s="551"/>
      <c r="F61" s="531"/>
      <c r="G61" s="531"/>
      <c r="H61" s="163"/>
      <c r="I61" s="49"/>
      <c r="J61" s="49"/>
      <c r="K61" s="49"/>
      <c r="L61" s="49"/>
      <c r="M61" s="49">
        <v>20</v>
      </c>
      <c r="N61" s="49">
        <v>10</v>
      </c>
      <c r="O61" s="49">
        <v>10</v>
      </c>
      <c r="P61" s="51" t="s">
        <v>393</v>
      </c>
      <c r="Q61" s="164" t="s">
        <v>396</v>
      </c>
      <c r="R61" s="52"/>
    </row>
    <row r="62" spans="1:19" ht="115.95" customHeight="1" x14ac:dyDescent="0.2">
      <c r="A62" s="49">
        <v>5</v>
      </c>
      <c r="B62" s="49" t="s">
        <v>284</v>
      </c>
      <c r="C62" s="49" t="s">
        <v>28</v>
      </c>
      <c r="D62" s="166" t="s">
        <v>285</v>
      </c>
      <c r="E62" s="165" t="s">
        <v>286</v>
      </c>
      <c r="F62" s="160" t="s">
        <v>287</v>
      </c>
      <c r="G62" s="160">
        <v>130</v>
      </c>
      <c r="H62" s="49"/>
      <c r="I62" s="49"/>
      <c r="J62" s="49"/>
      <c r="K62" s="49"/>
      <c r="L62" s="49"/>
      <c r="M62" s="49">
        <v>130</v>
      </c>
      <c r="N62" s="49">
        <v>50</v>
      </c>
      <c r="O62" s="49">
        <v>80</v>
      </c>
      <c r="P62" s="51" t="s">
        <v>289</v>
      </c>
      <c r="Q62" s="164" t="s">
        <v>288</v>
      </c>
      <c r="R62" s="52"/>
    </row>
    <row r="63" spans="1:19" ht="33" customHeight="1" x14ac:dyDescent="0.2">
      <c r="A63" s="167"/>
      <c r="B63" s="429" t="s">
        <v>397</v>
      </c>
      <c r="C63" s="430"/>
      <c r="D63" s="431"/>
      <c r="E63" s="168"/>
      <c r="F63" s="169"/>
      <c r="G63" s="170">
        <f>SUM(G64:G76)</f>
        <v>815</v>
      </c>
      <c r="H63" s="170">
        <f t="shared" ref="H63:O63" si="6">SUM(H64:H76)</f>
        <v>0</v>
      </c>
      <c r="I63" s="170">
        <f t="shared" si="6"/>
        <v>0</v>
      </c>
      <c r="J63" s="170">
        <f t="shared" si="6"/>
        <v>0</v>
      </c>
      <c r="K63" s="170">
        <f t="shared" si="6"/>
        <v>3</v>
      </c>
      <c r="L63" s="170">
        <f t="shared" si="6"/>
        <v>8</v>
      </c>
      <c r="M63" s="170">
        <f t="shared" si="6"/>
        <v>804</v>
      </c>
      <c r="N63" s="170">
        <f t="shared" si="6"/>
        <v>412</v>
      </c>
      <c r="O63" s="170">
        <f t="shared" si="6"/>
        <v>403</v>
      </c>
      <c r="P63" s="170"/>
      <c r="Q63" s="169"/>
      <c r="R63" s="171"/>
    </row>
    <row r="64" spans="1:19" ht="39" customHeight="1" x14ac:dyDescent="0.2">
      <c r="A64" s="585">
        <v>1</v>
      </c>
      <c r="B64" s="586" t="s">
        <v>81</v>
      </c>
      <c r="C64" s="587" t="s">
        <v>28</v>
      </c>
      <c r="D64" s="587" t="s">
        <v>82</v>
      </c>
      <c r="E64" s="586" t="s">
        <v>83</v>
      </c>
      <c r="F64" s="586" t="s">
        <v>84</v>
      </c>
      <c r="G64" s="586">
        <v>53</v>
      </c>
      <c r="H64" s="588"/>
      <c r="I64" s="588"/>
      <c r="J64" s="588"/>
      <c r="K64" s="588"/>
      <c r="L64" s="588"/>
      <c r="M64" s="588">
        <v>50</v>
      </c>
      <c r="N64" s="588">
        <v>25</v>
      </c>
      <c r="O64" s="588">
        <v>25</v>
      </c>
      <c r="P64" s="589" t="s">
        <v>85</v>
      </c>
      <c r="Q64" s="586" t="s">
        <v>43</v>
      </c>
      <c r="R64" s="590"/>
    </row>
    <row r="65" spans="1:18" ht="40.200000000000003" customHeight="1" x14ac:dyDescent="0.2">
      <c r="A65" s="591"/>
      <c r="B65" s="586"/>
      <c r="C65" s="587"/>
      <c r="D65" s="587"/>
      <c r="E65" s="586"/>
      <c r="F65" s="586"/>
      <c r="G65" s="586"/>
      <c r="H65" s="592"/>
      <c r="I65" s="592"/>
      <c r="J65" s="592"/>
      <c r="K65" s="592"/>
      <c r="L65" s="592">
        <v>1</v>
      </c>
      <c r="M65" s="592"/>
      <c r="N65" s="592">
        <v>1</v>
      </c>
      <c r="O65" s="592"/>
      <c r="P65" s="588" t="s">
        <v>2307</v>
      </c>
      <c r="Q65" s="586"/>
      <c r="R65" s="586"/>
    </row>
    <row r="66" spans="1:18" s="84" customFormat="1" ht="29.25" customHeight="1" x14ac:dyDescent="0.2">
      <c r="A66" s="591"/>
      <c r="B66" s="586"/>
      <c r="C66" s="587"/>
      <c r="D66" s="587"/>
      <c r="E66" s="586"/>
      <c r="F66" s="586"/>
      <c r="G66" s="586"/>
      <c r="H66" s="592"/>
      <c r="I66" s="592"/>
      <c r="J66" s="592"/>
      <c r="K66" s="592">
        <v>1</v>
      </c>
      <c r="L66" s="592"/>
      <c r="M66" s="592"/>
      <c r="N66" s="592">
        <v>1</v>
      </c>
      <c r="O66" s="592"/>
      <c r="P66" s="588" t="s">
        <v>2308</v>
      </c>
      <c r="Q66" s="586"/>
      <c r="R66" s="586"/>
    </row>
    <row r="67" spans="1:18" s="84" customFormat="1" ht="29.25" customHeight="1" x14ac:dyDescent="0.2">
      <c r="A67" s="593"/>
      <c r="B67" s="586"/>
      <c r="C67" s="587"/>
      <c r="D67" s="587"/>
      <c r="E67" s="586"/>
      <c r="F67" s="586"/>
      <c r="G67" s="586"/>
      <c r="H67" s="592"/>
      <c r="I67" s="592"/>
      <c r="J67" s="592"/>
      <c r="K67" s="592">
        <v>1</v>
      </c>
      <c r="L67" s="592"/>
      <c r="M67" s="592"/>
      <c r="N67" s="592"/>
      <c r="O67" s="592">
        <v>1</v>
      </c>
      <c r="P67" s="588" t="s">
        <v>2309</v>
      </c>
      <c r="Q67" s="586"/>
      <c r="R67" s="586"/>
    </row>
    <row r="68" spans="1:18" s="84" customFormat="1" ht="56.4" customHeight="1" x14ac:dyDescent="0.2">
      <c r="A68" s="586">
        <v>2</v>
      </c>
      <c r="B68" s="586" t="s">
        <v>253</v>
      </c>
      <c r="C68" s="594"/>
      <c r="D68" s="587" t="s">
        <v>254</v>
      </c>
      <c r="E68" s="585" t="s">
        <v>255</v>
      </c>
      <c r="F68" s="585" t="s">
        <v>256</v>
      </c>
      <c r="G68" s="585">
        <v>25</v>
      </c>
      <c r="H68" s="595">
        <v>0</v>
      </c>
      <c r="I68" s="592"/>
      <c r="J68" s="592"/>
      <c r="K68" s="592">
        <v>1</v>
      </c>
      <c r="L68" s="596"/>
      <c r="M68" s="592"/>
      <c r="N68" s="592"/>
      <c r="O68" s="592">
        <v>1</v>
      </c>
      <c r="P68" s="588" t="s">
        <v>257</v>
      </c>
      <c r="Q68" s="585" t="s">
        <v>261</v>
      </c>
      <c r="R68" s="585"/>
    </row>
    <row r="69" spans="1:18" s="84" customFormat="1" ht="29.4" customHeight="1" x14ac:dyDescent="0.2">
      <c r="A69" s="586"/>
      <c r="B69" s="586"/>
      <c r="C69" s="597"/>
      <c r="D69" s="587"/>
      <c r="E69" s="591"/>
      <c r="F69" s="591"/>
      <c r="G69" s="591"/>
      <c r="H69" s="598"/>
      <c r="I69" s="592"/>
      <c r="J69" s="592"/>
      <c r="K69" s="592"/>
      <c r="L69" s="592">
        <v>2</v>
      </c>
      <c r="M69" s="592"/>
      <c r="N69" s="592">
        <v>2</v>
      </c>
      <c r="O69" s="592"/>
      <c r="P69" s="588" t="s">
        <v>258</v>
      </c>
      <c r="Q69" s="591"/>
      <c r="R69" s="591"/>
    </row>
    <row r="70" spans="1:18" s="84" customFormat="1" ht="40.200000000000003" customHeight="1" x14ac:dyDescent="0.2">
      <c r="A70" s="586"/>
      <c r="B70" s="586"/>
      <c r="C70" s="597"/>
      <c r="D70" s="587"/>
      <c r="E70" s="591"/>
      <c r="F70" s="591"/>
      <c r="G70" s="591"/>
      <c r="H70" s="598"/>
      <c r="I70" s="592"/>
      <c r="J70" s="592"/>
      <c r="K70" s="592"/>
      <c r="L70" s="592">
        <v>2</v>
      </c>
      <c r="M70" s="592"/>
      <c r="N70" s="592">
        <v>2</v>
      </c>
      <c r="O70" s="592"/>
      <c r="P70" s="588" t="s">
        <v>260</v>
      </c>
      <c r="Q70" s="591"/>
      <c r="R70" s="591"/>
    </row>
    <row r="71" spans="1:18" s="84" customFormat="1" ht="37.200000000000003" customHeight="1" x14ac:dyDescent="0.2">
      <c r="A71" s="586"/>
      <c r="B71" s="586"/>
      <c r="C71" s="599"/>
      <c r="D71" s="587"/>
      <c r="E71" s="593"/>
      <c r="F71" s="593"/>
      <c r="G71" s="593"/>
      <c r="H71" s="600"/>
      <c r="I71" s="592"/>
      <c r="J71" s="592"/>
      <c r="K71" s="592"/>
      <c r="L71" s="592"/>
      <c r="M71" s="592">
        <v>20</v>
      </c>
      <c r="N71" s="592">
        <v>10</v>
      </c>
      <c r="O71" s="592">
        <v>10</v>
      </c>
      <c r="P71" s="588" t="s">
        <v>259</v>
      </c>
      <c r="Q71" s="593"/>
      <c r="R71" s="593"/>
    </row>
    <row r="72" spans="1:18" s="84" customFormat="1" ht="64.2" customHeight="1" x14ac:dyDescent="0.2">
      <c r="A72" s="586">
        <v>3</v>
      </c>
      <c r="B72" s="586" t="s">
        <v>269</v>
      </c>
      <c r="C72" s="587" t="s">
        <v>28</v>
      </c>
      <c r="D72" s="587" t="s">
        <v>271</v>
      </c>
      <c r="E72" s="586" t="s">
        <v>272</v>
      </c>
      <c r="F72" s="586" t="s">
        <v>270</v>
      </c>
      <c r="G72" s="585">
        <v>502</v>
      </c>
      <c r="H72" s="601"/>
      <c r="I72" s="592"/>
      <c r="J72" s="592"/>
      <c r="K72" s="592"/>
      <c r="L72" s="592"/>
      <c r="M72" s="592">
        <v>500</v>
      </c>
      <c r="N72" s="592">
        <v>250</v>
      </c>
      <c r="O72" s="592">
        <v>250</v>
      </c>
      <c r="P72" s="588" t="s">
        <v>273</v>
      </c>
      <c r="Q72" s="585" t="s">
        <v>274</v>
      </c>
      <c r="R72" s="602"/>
    </row>
    <row r="73" spans="1:18" s="84" customFormat="1" ht="20.399999999999999" x14ac:dyDescent="0.2">
      <c r="A73" s="586"/>
      <c r="B73" s="586"/>
      <c r="C73" s="587"/>
      <c r="D73" s="587"/>
      <c r="E73" s="586"/>
      <c r="F73" s="586"/>
      <c r="G73" s="593"/>
      <c r="H73" s="601"/>
      <c r="I73" s="592"/>
      <c r="J73" s="592"/>
      <c r="K73" s="592"/>
      <c r="L73" s="592"/>
      <c r="M73" s="592">
        <v>2</v>
      </c>
      <c r="N73" s="592">
        <v>2</v>
      </c>
      <c r="O73" s="592"/>
      <c r="P73" s="588" t="s">
        <v>275</v>
      </c>
      <c r="Q73" s="593"/>
      <c r="R73" s="602"/>
    </row>
    <row r="74" spans="1:18" s="84" customFormat="1" ht="80.400000000000006" customHeight="1" x14ac:dyDescent="0.2">
      <c r="A74" s="588">
        <v>4</v>
      </c>
      <c r="B74" s="588" t="s">
        <v>292</v>
      </c>
      <c r="C74" s="603" t="s">
        <v>21</v>
      </c>
      <c r="D74" s="603" t="s">
        <v>294</v>
      </c>
      <c r="E74" s="588" t="s">
        <v>293</v>
      </c>
      <c r="F74" s="604" t="s">
        <v>295</v>
      </c>
      <c r="G74" s="605">
        <v>30</v>
      </c>
      <c r="H74" s="606"/>
      <c r="I74" s="607"/>
      <c r="J74" s="607"/>
      <c r="K74" s="607"/>
      <c r="L74" s="607"/>
      <c r="M74" s="607">
        <v>30</v>
      </c>
      <c r="N74" s="607">
        <v>15</v>
      </c>
      <c r="O74" s="607">
        <v>15</v>
      </c>
      <c r="P74" s="588" t="s">
        <v>297</v>
      </c>
      <c r="Q74" s="608" t="s">
        <v>296</v>
      </c>
      <c r="R74" s="602"/>
    </row>
    <row r="75" spans="1:18" s="84" customFormat="1" ht="82.95" customHeight="1" x14ac:dyDescent="0.2">
      <c r="A75" s="609">
        <v>5</v>
      </c>
      <c r="B75" s="604" t="s">
        <v>321</v>
      </c>
      <c r="C75" s="610" t="s">
        <v>28</v>
      </c>
      <c r="D75" s="610" t="s">
        <v>322</v>
      </c>
      <c r="E75" s="604" t="s">
        <v>83</v>
      </c>
      <c r="F75" s="604" t="s">
        <v>323</v>
      </c>
      <c r="G75" s="605">
        <v>200</v>
      </c>
      <c r="H75" s="606"/>
      <c r="I75" s="607"/>
      <c r="J75" s="607"/>
      <c r="K75" s="607"/>
      <c r="L75" s="607"/>
      <c r="M75" s="607">
        <v>200</v>
      </c>
      <c r="N75" s="607">
        <v>100</v>
      </c>
      <c r="O75" s="607">
        <v>100</v>
      </c>
      <c r="P75" s="604" t="s">
        <v>324</v>
      </c>
      <c r="Q75" s="611" t="s">
        <v>325</v>
      </c>
      <c r="R75" s="605"/>
    </row>
    <row r="76" spans="1:18" s="172" customFormat="1" ht="82.95" customHeight="1" x14ac:dyDescent="0.2">
      <c r="A76" s="588">
        <v>6</v>
      </c>
      <c r="B76" s="588" t="s">
        <v>352</v>
      </c>
      <c r="C76" s="612" t="s">
        <v>28</v>
      </c>
      <c r="D76" s="612" t="s">
        <v>351</v>
      </c>
      <c r="E76" s="588" t="s">
        <v>83</v>
      </c>
      <c r="F76" s="588" t="s">
        <v>350</v>
      </c>
      <c r="G76" s="588">
        <v>5</v>
      </c>
      <c r="H76" s="592"/>
      <c r="I76" s="592"/>
      <c r="J76" s="592"/>
      <c r="K76" s="592"/>
      <c r="L76" s="592">
        <v>3</v>
      </c>
      <c r="M76" s="592">
        <v>2</v>
      </c>
      <c r="N76" s="592">
        <v>4</v>
      </c>
      <c r="O76" s="592">
        <v>1</v>
      </c>
      <c r="P76" s="588" t="s">
        <v>356</v>
      </c>
      <c r="Q76" s="613" t="s">
        <v>357</v>
      </c>
      <c r="R76" s="588"/>
    </row>
    <row r="77" spans="1:18" s="84" customFormat="1" ht="29.25" customHeight="1" x14ac:dyDescent="0.2">
      <c r="A77" s="173"/>
      <c r="B77" s="527" t="s">
        <v>398</v>
      </c>
      <c r="C77" s="527"/>
      <c r="D77" s="527"/>
      <c r="E77" s="174"/>
      <c r="F77" s="175"/>
      <c r="G77" s="176">
        <f>SUM(G78:G96)</f>
        <v>1219</v>
      </c>
      <c r="H77" s="176">
        <f t="shared" ref="H77:O77" si="7">SUM(H78:H96)</f>
        <v>0</v>
      </c>
      <c r="I77" s="176">
        <f t="shared" si="7"/>
        <v>1</v>
      </c>
      <c r="J77" s="176">
        <f t="shared" si="7"/>
        <v>0</v>
      </c>
      <c r="K77" s="176">
        <f t="shared" si="7"/>
        <v>10</v>
      </c>
      <c r="L77" s="176">
        <f t="shared" si="7"/>
        <v>97</v>
      </c>
      <c r="M77" s="176">
        <f t="shared" si="7"/>
        <v>1111</v>
      </c>
      <c r="N77" s="176">
        <f t="shared" si="7"/>
        <v>540</v>
      </c>
      <c r="O77" s="176">
        <f t="shared" si="7"/>
        <v>679</v>
      </c>
      <c r="P77" s="174"/>
      <c r="Q77" s="174"/>
      <c r="R77" s="174"/>
    </row>
    <row r="78" spans="1:18" s="84" customFormat="1" ht="29.25" customHeight="1" x14ac:dyDescent="0.2">
      <c r="A78" s="505">
        <v>1</v>
      </c>
      <c r="B78" s="528" t="s">
        <v>175</v>
      </c>
      <c r="C78" s="447" t="s">
        <v>176</v>
      </c>
      <c r="D78" s="512" t="s">
        <v>174</v>
      </c>
      <c r="E78" s="508" t="s">
        <v>79</v>
      </c>
      <c r="F78" s="493" t="s">
        <v>169</v>
      </c>
      <c r="G78" s="415">
        <v>110</v>
      </c>
      <c r="H78" s="177"/>
      <c r="I78" s="178"/>
      <c r="J78" s="178"/>
      <c r="K78" s="178"/>
      <c r="L78" s="178"/>
      <c r="M78" s="178">
        <v>100</v>
      </c>
      <c r="N78" s="178">
        <v>30</v>
      </c>
      <c r="O78" s="179">
        <v>70</v>
      </c>
      <c r="P78" s="174" t="s">
        <v>161</v>
      </c>
      <c r="Q78" s="415" t="s">
        <v>43</v>
      </c>
      <c r="R78" s="493"/>
    </row>
    <row r="79" spans="1:18" s="84" customFormat="1" ht="29.25" customHeight="1" x14ac:dyDescent="0.2">
      <c r="A79" s="506"/>
      <c r="B79" s="528"/>
      <c r="C79" s="511"/>
      <c r="D79" s="513"/>
      <c r="E79" s="509"/>
      <c r="F79" s="494"/>
      <c r="G79" s="416"/>
      <c r="H79" s="177"/>
      <c r="I79" s="178"/>
      <c r="J79" s="178"/>
      <c r="K79" s="178"/>
      <c r="L79" s="178">
        <v>2</v>
      </c>
      <c r="M79" s="178"/>
      <c r="N79" s="178">
        <v>2</v>
      </c>
      <c r="O79" s="179"/>
      <c r="P79" s="174" t="s">
        <v>170</v>
      </c>
      <c r="Q79" s="416"/>
      <c r="R79" s="494"/>
    </row>
    <row r="80" spans="1:18" s="84" customFormat="1" ht="29.25" customHeight="1" x14ac:dyDescent="0.2">
      <c r="A80" s="506"/>
      <c r="B80" s="528"/>
      <c r="C80" s="511"/>
      <c r="D80" s="513"/>
      <c r="E80" s="509"/>
      <c r="F80" s="494"/>
      <c r="G80" s="416"/>
      <c r="H80" s="177"/>
      <c r="I80" s="178"/>
      <c r="J80" s="178"/>
      <c r="K80" s="178"/>
      <c r="L80" s="178">
        <v>2</v>
      </c>
      <c r="M80" s="178"/>
      <c r="N80" s="178">
        <v>2</v>
      </c>
      <c r="O80" s="179"/>
      <c r="P80" s="174" t="s">
        <v>171</v>
      </c>
      <c r="Q80" s="416"/>
      <c r="R80" s="494"/>
    </row>
    <row r="81" spans="1:18" s="84" customFormat="1" ht="29.25" customHeight="1" x14ac:dyDescent="0.2">
      <c r="A81" s="506"/>
      <c r="B81" s="528"/>
      <c r="C81" s="511"/>
      <c r="D81" s="513"/>
      <c r="E81" s="509"/>
      <c r="F81" s="494"/>
      <c r="G81" s="416"/>
      <c r="H81" s="177"/>
      <c r="I81" s="178">
        <v>1</v>
      </c>
      <c r="J81" s="178"/>
      <c r="K81" s="178"/>
      <c r="L81" s="178"/>
      <c r="M81" s="178">
        <v>1</v>
      </c>
      <c r="N81" s="178">
        <v>1</v>
      </c>
      <c r="O81" s="179">
        <v>1</v>
      </c>
      <c r="P81" s="174" t="s">
        <v>172</v>
      </c>
      <c r="Q81" s="416"/>
      <c r="R81" s="494"/>
    </row>
    <row r="82" spans="1:18" ht="29.25" customHeight="1" x14ac:dyDescent="0.2">
      <c r="A82" s="506"/>
      <c r="B82" s="528"/>
      <c r="C82" s="511"/>
      <c r="D82" s="513"/>
      <c r="E82" s="509"/>
      <c r="F82" s="494"/>
      <c r="G82" s="416"/>
      <c r="H82" s="177"/>
      <c r="I82" s="178"/>
      <c r="J82" s="178"/>
      <c r="K82" s="178">
        <v>2</v>
      </c>
      <c r="L82" s="178"/>
      <c r="M82" s="178"/>
      <c r="N82" s="178">
        <v>1</v>
      </c>
      <c r="O82" s="179">
        <v>1</v>
      </c>
      <c r="P82" s="174" t="s">
        <v>177</v>
      </c>
      <c r="Q82" s="416"/>
      <c r="R82" s="494"/>
    </row>
    <row r="83" spans="1:18" ht="29.25" customHeight="1" x14ac:dyDescent="0.2">
      <c r="A83" s="507"/>
      <c r="B83" s="528"/>
      <c r="C83" s="448"/>
      <c r="D83" s="514"/>
      <c r="E83" s="509"/>
      <c r="F83" s="495"/>
      <c r="G83" s="417"/>
      <c r="H83" s="177"/>
      <c r="I83" s="178"/>
      <c r="J83" s="178"/>
      <c r="K83" s="178">
        <v>2</v>
      </c>
      <c r="L83" s="178"/>
      <c r="M83" s="178"/>
      <c r="N83" s="178"/>
      <c r="O83" s="179">
        <v>2</v>
      </c>
      <c r="P83" s="174" t="s">
        <v>173</v>
      </c>
      <c r="Q83" s="417"/>
      <c r="R83" s="495"/>
    </row>
    <row r="84" spans="1:18" ht="29.25" customHeight="1" x14ac:dyDescent="0.2">
      <c r="A84" s="415">
        <v>2</v>
      </c>
      <c r="B84" s="415" t="s">
        <v>131</v>
      </c>
      <c r="C84" s="418" t="s">
        <v>28</v>
      </c>
      <c r="D84" s="418" t="s">
        <v>132</v>
      </c>
      <c r="E84" s="509"/>
      <c r="F84" s="415" t="s">
        <v>133</v>
      </c>
      <c r="G84" s="415">
        <v>259</v>
      </c>
      <c r="H84" s="178"/>
      <c r="I84" s="178"/>
      <c r="J84" s="178"/>
      <c r="K84" s="178"/>
      <c r="L84" s="178"/>
      <c r="M84" s="178">
        <v>200</v>
      </c>
      <c r="N84" s="178">
        <v>80</v>
      </c>
      <c r="O84" s="178">
        <v>120</v>
      </c>
      <c r="P84" s="174" t="s">
        <v>134</v>
      </c>
      <c r="Q84" s="174" t="s">
        <v>140</v>
      </c>
      <c r="R84" s="181">
        <v>46022</v>
      </c>
    </row>
    <row r="85" spans="1:18" ht="29.25" customHeight="1" x14ac:dyDescent="0.2">
      <c r="A85" s="416"/>
      <c r="B85" s="416"/>
      <c r="C85" s="418"/>
      <c r="D85" s="418"/>
      <c r="E85" s="509"/>
      <c r="F85" s="416"/>
      <c r="G85" s="416"/>
      <c r="H85" s="178"/>
      <c r="I85" s="178"/>
      <c r="J85" s="178"/>
      <c r="K85" s="178"/>
      <c r="L85" s="178">
        <v>50</v>
      </c>
      <c r="M85" s="178"/>
      <c r="N85" s="178">
        <v>20</v>
      </c>
      <c r="O85" s="178">
        <v>30</v>
      </c>
      <c r="P85" s="174" t="s">
        <v>135</v>
      </c>
      <c r="Q85" s="415" t="s">
        <v>23</v>
      </c>
      <c r="R85" s="523"/>
    </row>
    <row r="86" spans="1:18" ht="29.25" customHeight="1" x14ac:dyDescent="0.2">
      <c r="A86" s="416"/>
      <c r="B86" s="416"/>
      <c r="C86" s="418"/>
      <c r="D86" s="418"/>
      <c r="E86" s="509"/>
      <c r="F86" s="416"/>
      <c r="G86" s="416"/>
      <c r="H86" s="178"/>
      <c r="I86" s="178"/>
      <c r="J86" s="178"/>
      <c r="K86" s="178">
        <v>6</v>
      </c>
      <c r="L86" s="178"/>
      <c r="M86" s="178"/>
      <c r="N86" s="178"/>
      <c r="O86" s="178">
        <v>6</v>
      </c>
      <c r="P86" s="174" t="s">
        <v>136</v>
      </c>
      <c r="Q86" s="416"/>
      <c r="R86" s="416"/>
    </row>
    <row r="87" spans="1:18" ht="29.25" customHeight="1" x14ac:dyDescent="0.2">
      <c r="A87" s="416"/>
      <c r="B87" s="416"/>
      <c r="C87" s="418"/>
      <c r="D87" s="418"/>
      <c r="E87" s="509"/>
      <c r="F87" s="416"/>
      <c r="G87" s="416"/>
      <c r="H87" s="178"/>
      <c r="I87" s="178"/>
      <c r="J87" s="178"/>
      <c r="K87" s="178"/>
      <c r="L87" s="178">
        <v>1</v>
      </c>
      <c r="M87" s="178"/>
      <c r="N87" s="178">
        <v>1</v>
      </c>
      <c r="O87" s="178"/>
      <c r="P87" s="180" t="s">
        <v>139</v>
      </c>
      <c r="Q87" s="416"/>
      <c r="R87" s="416"/>
    </row>
    <row r="88" spans="1:18" ht="36.6" customHeight="1" x14ac:dyDescent="0.2">
      <c r="A88" s="416"/>
      <c r="B88" s="416"/>
      <c r="C88" s="418"/>
      <c r="D88" s="418"/>
      <c r="E88" s="509"/>
      <c r="F88" s="416"/>
      <c r="G88" s="416"/>
      <c r="H88" s="178"/>
      <c r="I88" s="178"/>
      <c r="J88" s="178"/>
      <c r="K88" s="178"/>
      <c r="L88" s="178">
        <v>1</v>
      </c>
      <c r="M88" s="178"/>
      <c r="N88" s="178">
        <v>1</v>
      </c>
      <c r="O88" s="178"/>
      <c r="P88" s="174" t="s">
        <v>137</v>
      </c>
      <c r="Q88" s="416"/>
      <c r="R88" s="416"/>
    </row>
    <row r="89" spans="1:18" ht="40.950000000000003" customHeight="1" x14ac:dyDescent="0.2">
      <c r="A89" s="417"/>
      <c r="B89" s="417"/>
      <c r="C89" s="418"/>
      <c r="D89" s="418"/>
      <c r="E89" s="509"/>
      <c r="F89" s="417"/>
      <c r="G89" s="417"/>
      <c r="H89" s="178"/>
      <c r="I89" s="178"/>
      <c r="J89" s="178"/>
      <c r="K89" s="178"/>
      <c r="L89" s="178">
        <v>1</v>
      </c>
      <c r="M89" s="178"/>
      <c r="N89" s="178">
        <v>1</v>
      </c>
      <c r="O89" s="178"/>
      <c r="P89" s="174" t="s">
        <v>138</v>
      </c>
      <c r="Q89" s="417"/>
      <c r="R89" s="417"/>
    </row>
    <row r="90" spans="1:18" ht="50.4" customHeight="1" x14ac:dyDescent="0.2">
      <c r="A90" s="174">
        <v>3</v>
      </c>
      <c r="B90" s="174" t="s">
        <v>77</v>
      </c>
      <c r="C90" s="174" t="s">
        <v>45</v>
      </c>
      <c r="D90" s="182" t="s">
        <v>78</v>
      </c>
      <c r="E90" s="510"/>
      <c r="F90" s="174" t="s">
        <v>109</v>
      </c>
      <c r="G90" s="174">
        <v>30</v>
      </c>
      <c r="H90" s="174"/>
      <c r="I90" s="174"/>
      <c r="J90" s="174"/>
      <c r="K90" s="174"/>
      <c r="L90" s="174"/>
      <c r="M90" s="174">
        <v>30</v>
      </c>
      <c r="N90" s="174">
        <v>15</v>
      </c>
      <c r="O90" s="174">
        <v>15</v>
      </c>
      <c r="P90" s="183" t="s">
        <v>80</v>
      </c>
      <c r="Q90" s="174" t="s">
        <v>43</v>
      </c>
      <c r="R90" s="181"/>
    </row>
    <row r="91" spans="1:18" s="84" customFormat="1" ht="83.4" customHeight="1" x14ac:dyDescent="0.2">
      <c r="A91" s="174">
        <v>4</v>
      </c>
      <c r="B91" s="174" t="s">
        <v>44</v>
      </c>
      <c r="C91" s="174" t="s">
        <v>45</v>
      </c>
      <c r="D91" s="174" t="s">
        <v>46</v>
      </c>
      <c r="E91" s="184" t="s">
        <v>2310</v>
      </c>
      <c r="F91" s="174" t="s">
        <v>47</v>
      </c>
      <c r="G91" s="174">
        <v>200</v>
      </c>
      <c r="H91" s="174"/>
      <c r="I91" s="174"/>
      <c r="J91" s="174"/>
      <c r="K91" s="174"/>
      <c r="L91" s="174"/>
      <c r="M91" s="174">
        <v>200</v>
      </c>
      <c r="N91" s="174">
        <v>100</v>
      </c>
      <c r="O91" s="174">
        <v>100</v>
      </c>
      <c r="P91" s="183" t="s">
        <v>48</v>
      </c>
      <c r="Q91" s="174" t="s">
        <v>49</v>
      </c>
      <c r="R91" s="181"/>
    </row>
    <row r="92" spans="1:18" s="84" customFormat="1" ht="52.2" customHeight="1" x14ac:dyDescent="0.2">
      <c r="A92" s="415">
        <v>5</v>
      </c>
      <c r="B92" s="415" t="s">
        <v>428</v>
      </c>
      <c r="C92" s="447" t="s">
        <v>20</v>
      </c>
      <c r="D92" s="415" t="s">
        <v>429</v>
      </c>
      <c r="E92" s="415" t="s">
        <v>430</v>
      </c>
      <c r="F92" s="493" t="s">
        <v>432</v>
      </c>
      <c r="G92" s="185">
        <v>10</v>
      </c>
      <c r="H92" s="186"/>
      <c r="I92" s="187"/>
      <c r="J92" s="178"/>
      <c r="K92" s="178"/>
      <c r="L92" s="178"/>
      <c r="M92" s="178">
        <v>10</v>
      </c>
      <c r="N92" s="178"/>
      <c r="O92" s="178">
        <v>10</v>
      </c>
      <c r="P92" s="184" t="s">
        <v>2311</v>
      </c>
      <c r="Q92" s="179" t="s">
        <v>431</v>
      </c>
      <c r="R92" s="179"/>
    </row>
    <row r="93" spans="1:18" s="84" customFormat="1" ht="47.4" customHeight="1" x14ac:dyDescent="0.2">
      <c r="A93" s="417"/>
      <c r="B93" s="417"/>
      <c r="C93" s="448"/>
      <c r="D93" s="417"/>
      <c r="E93" s="417"/>
      <c r="F93" s="495"/>
      <c r="G93" s="185">
        <v>10</v>
      </c>
      <c r="H93" s="186"/>
      <c r="I93" s="187"/>
      <c r="J93" s="178"/>
      <c r="K93" s="178"/>
      <c r="L93" s="178"/>
      <c r="M93" s="178">
        <v>10</v>
      </c>
      <c r="N93" s="178">
        <v>6</v>
      </c>
      <c r="O93" s="178">
        <v>4</v>
      </c>
      <c r="P93" s="184" t="s">
        <v>2312</v>
      </c>
      <c r="Q93" s="179" t="s">
        <v>431</v>
      </c>
      <c r="R93" s="179"/>
    </row>
    <row r="94" spans="1:18" s="84" customFormat="1" ht="55.2" customHeight="1" x14ac:dyDescent="0.2">
      <c r="A94" s="415">
        <v>6</v>
      </c>
      <c r="B94" s="415" t="s">
        <v>433</v>
      </c>
      <c r="C94" s="447" t="s">
        <v>28</v>
      </c>
      <c r="D94" s="415" t="s">
        <v>434</v>
      </c>
      <c r="E94" s="447" t="s">
        <v>430</v>
      </c>
      <c r="F94" s="493" t="s">
        <v>437</v>
      </c>
      <c r="G94" s="185">
        <v>60</v>
      </c>
      <c r="H94" s="186"/>
      <c r="I94" s="187"/>
      <c r="J94" s="178"/>
      <c r="K94" s="178"/>
      <c r="L94" s="178"/>
      <c r="M94" s="178">
        <v>60</v>
      </c>
      <c r="N94" s="178">
        <v>40</v>
      </c>
      <c r="O94" s="178">
        <v>20</v>
      </c>
      <c r="P94" s="174" t="s">
        <v>2313</v>
      </c>
      <c r="Q94" s="174" t="s">
        <v>435</v>
      </c>
      <c r="R94" s="179"/>
    </row>
    <row r="95" spans="1:18" s="84" customFormat="1" ht="79.95" customHeight="1" x14ac:dyDescent="0.2">
      <c r="A95" s="417"/>
      <c r="B95" s="417"/>
      <c r="C95" s="448"/>
      <c r="D95" s="417"/>
      <c r="E95" s="448"/>
      <c r="F95" s="495"/>
      <c r="G95" s="185">
        <v>40</v>
      </c>
      <c r="H95" s="186"/>
      <c r="I95" s="187"/>
      <c r="J95" s="178"/>
      <c r="K95" s="178"/>
      <c r="L95" s="178">
        <v>40</v>
      </c>
      <c r="M95" s="178"/>
      <c r="N95" s="178">
        <v>40</v>
      </c>
      <c r="O95" s="178"/>
      <c r="P95" s="174" t="s">
        <v>2314</v>
      </c>
      <c r="Q95" s="174" t="s">
        <v>436</v>
      </c>
      <c r="R95" s="179"/>
    </row>
    <row r="96" spans="1:18" ht="44.4" customHeight="1" x14ac:dyDescent="0.2">
      <c r="A96" s="188">
        <v>7</v>
      </c>
      <c r="B96" s="179" t="s">
        <v>178</v>
      </c>
      <c r="C96" s="189" t="s">
        <v>21</v>
      </c>
      <c r="D96" s="190" t="s">
        <v>179</v>
      </c>
      <c r="E96" s="179" t="s">
        <v>180</v>
      </c>
      <c r="F96" s="179" t="s">
        <v>181</v>
      </c>
      <c r="G96" s="189">
        <v>500</v>
      </c>
      <c r="H96" s="178"/>
      <c r="I96" s="178"/>
      <c r="J96" s="178"/>
      <c r="K96" s="178"/>
      <c r="L96" s="178"/>
      <c r="M96" s="178">
        <v>500</v>
      </c>
      <c r="N96" s="178">
        <v>200</v>
      </c>
      <c r="O96" s="178">
        <v>300</v>
      </c>
      <c r="P96" s="183" t="s">
        <v>182</v>
      </c>
      <c r="Q96" s="191" t="s">
        <v>183</v>
      </c>
      <c r="R96" s="192">
        <v>46022</v>
      </c>
    </row>
    <row r="97" spans="1:18" ht="43.2" customHeight="1" x14ac:dyDescent="0.2">
      <c r="A97" s="193"/>
      <c r="B97" s="436" t="s">
        <v>449</v>
      </c>
      <c r="C97" s="437"/>
      <c r="D97" s="438"/>
      <c r="E97" s="194"/>
      <c r="F97" s="195"/>
      <c r="G97" s="196">
        <f>SUM(G98:G120)</f>
        <v>3175</v>
      </c>
      <c r="H97" s="196">
        <f t="shared" ref="G97:O97" si="8">SUM(H98:H120)</f>
        <v>0</v>
      </c>
      <c r="I97" s="196">
        <f t="shared" si="8"/>
        <v>2</v>
      </c>
      <c r="J97" s="196">
        <f t="shared" si="8"/>
        <v>1</v>
      </c>
      <c r="K97" s="196">
        <f t="shared" si="8"/>
        <v>42</v>
      </c>
      <c r="L97" s="196">
        <f t="shared" si="8"/>
        <v>18</v>
      </c>
      <c r="M97" s="196">
        <f t="shared" si="8"/>
        <v>3112</v>
      </c>
      <c r="N97" s="196">
        <f t="shared" si="8"/>
        <v>1670</v>
      </c>
      <c r="O97" s="196">
        <f t="shared" si="8"/>
        <v>1505</v>
      </c>
      <c r="P97" s="197"/>
      <c r="Q97" s="198"/>
      <c r="R97" s="199"/>
    </row>
    <row r="98" spans="1:18" ht="49.95" customHeight="1" x14ac:dyDescent="0.2">
      <c r="A98" s="200">
        <v>1</v>
      </c>
      <c r="B98" s="195" t="s">
        <v>122</v>
      </c>
      <c r="C98" s="198" t="s">
        <v>28</v>
      </c>
      <c r="D98" s="201" t="s">
        <v>121</v>
      </c>
      <c r="E98" s="467" t="s">
        <v>29</v>
      </c>
      <c r="F98" s="195" t="s">
        <v>120</v>
      </c>
      <c r="G98" s="195">
        <v>50</v>
      </c>
      <c r="H98" s="195"/>
      <c r="I98" s="195"/>
      <c r="J98" s="195"/>
      <c r="K98" s="195"/>
      <c r="L98" s="195"/>
      <c r="M98" s="195">
        <v>50</v>
      </c>
      <c r="N98" s="195">
        <v>25</v>
      </c>
      <c r="O98" s="195">
        <v>25</v>
      </c>
      <c r="P98" s="195" t="s">
        <v>118</v>
      </c>
      <c r="Q98" s="198" t="s">
        <v>119</v>
      </c>
      <c r="R98" s="202">
        <v>45900</v>
      </c>
    </row>
    <row r="99" spans="1:18" ht="58.2" customHeight="1" x14ac:dyDescent="0.2">
      <c r="A99" s="443">
        <v>2</v>
      </c>
      <c r="B99" s="455" t="s">
        <v>114</v>
      </c>
      <c r="C99" s="455" t="s">
        <v>116</v>
      </c>
      <c r="D99" s="457" t="s">
        <v>115</v>
      </c>
      <c r="E99" s="467"/>
      <c r="F99" s="455" t="s">
        <v>117</v>
      </c>
      <c r="G99" s="443">
        <v>30</v>
      </c>
      <c r="H99" s="206"/>
      <c r="I99" s="195"/>
      <c r="J99" s="195"/>
      <c r="K99" s="206"/>
      <c r="L99" s="206"/>
      <c r="M99" s="206">
        <v>20</v>
      </c>
      <c r="N99" s="206">
        <v>20</v>
      </c>
      <c r="O99" s="206"/>
      <c r="P99" s="195" t="s">
        <v>2315</v>
      </c>
      <c r="Q99" s="207" t="s">
        <v>73</v>
      </c>
      <c r="R99" s="459">
        <v>45900</v>
      </c>
    </row>
    <row r="100" spans="1:18" ht="54.6" customHeight="1" x14ac:dyDescent="0.2">
      <c r="A100" s="445"/>
      <c r="B100" s="456"/>
      <c r="C100" s="456"/>
      <c r="D100" s="458"/>
      <c r="E100" s="467"/>
      <c r="F100" s="456"/>
      <c r="G100" s="445"/>
      <c r="H100" s="206"/>
      <c r="I100" s="195"/>
      <c r="J100" s="195"/>
      <c r="K100" s="206">
        <v>10</v>
      </c>
      <c r="L100" s="206"/>
      <c r="M100" s="206"/>
      <c r="N100" s="206">
        <v>10</v>
      </c>
      <c r="O100" s="206"/>
      <c r="P100" s="195" t="s">
        <v>2316</v>
      </c>
      <c r="Q100" s="207" t="s">
        <v>126</v>
      </c>
      <c r="R100" s="460"/>
    </row>
    <row r="101" spans="1:18" ht="64.95" customHeight="1" x14ac:dyDescent="0.2">
      <c r="A101" s="195">
        <v>3</v>
      </c>
      <c r="B101" s="195" t="s">
        <v>33</v>
      </c>
      <c r="C101" s="195" t="s">
        <v>36</v>
      </c>
      <c r="D101" s="195" t="s">
        <v>34</v>
      </c>
      <c r="E101" s="467"/>
      <c r="F101" s="195" t="s">
        <v>35</v>
      </c>
      <c r="G101" s="195">
        <v>1</v>
      </c>
      <c r="H101" s="195"/>
      <c r="I101" s="195"/>
      <c r="J101" s="195"/>
      <c r="K101" s="195">
        <v>1</v>
      </c>
      <c r="L101" s="195"/>
      <c r="M101" s="195"/>
      <c r="N101" s="195">
        <v>1</v>
      </c>
      <c r="O101" s="195"/>
      <c r="P101" s="195" t="s">
        <v>2317</v>
      </c>
      <c r="Q101" s="195" t="s">
        <v>59</v>
      </c>
      <c r="R101" s="209">
        <v>45884</v>
      </c>
    </row>
    <row r="102" spans="1:18" ht="72" customHeight="1" x14ac:dyDescent="0.2">
      <c r="A102" s="467">
        <v>4</v>
      </c>
      <c r="B102" s="446" t="s">
        <v>65</v>
      </c>
      <c r="C102" s="489" t="s">
        <v>20</v>
      </c>
      <c r="D102" s="559" t="s">
        <v>66</v>
      </c>
      <c r="E102" s="467"/>
      <c r="F102" s="467" t="s">
        <v>67</v>
      </c>
      <c r="G102" s="489">
        <v>30</v>
      </c>
      <c r="H102" s="206"/>
      <c r="I102" s="206"/>
      <c r="J102" s="206"/>
      <c r="K102" s="206">
        <v>10</v>
      </c>
      <c r="L102" s="206"/>
      <c r="M102" s="206"/>
      <c r="N102" s="206">
        <v>10</v>
      </c>
      <c r="O102" s="206"/>
      <c r="P102" s="195" t="s">
        <v>2318</v>
      </c>
      <c r="Q102" s="467" t="s">
        <v>73</v>
      </c>
      <c r="R102" s="521">
        <v>45900</v>
      </c>
    </row>
    <row r="103" spans="1:18" ht="41.25" customHeight="1" x14ac:dyDescent="0.2">
      <c r="A103" s="467"/>
      <c r="B103" s="446"/>
      <c r="C103" s="489"/>
      <c r="D103" s="559"/>
      <c r="E103" s="467"/>
      <c r="F103" s="467"/>
      <c r="G103" s="489"/>
      <c r="H103" s="206"/>
      <c r="I103" s="206"/>
      <c r="J103" s="206"/>
      <c r="K103" s="206">
        <v>20</v>
      </c>
      <c r="L103" s="206"/>
      <c r="M103" s="206"/>
      <c r="N103" s="206">
        <v>20</v>
      </c>
      <c r="O103" s="206"/>
      <c r="P103" s="195" t="s">
        <v>2319</v>
      </c>
      <c r="Q103" s="467"/>
      <c r="R103" s="489"/>
    </row>
    <row r="104" spans="1:18" ht="41.25" customHeight="1" x14ac:dyDescent="0.2">
      <c r="A104" s="467">
        <v>5</v>
      </c>
      <c r="B104" s="446" t="s">
        <v>150</v>
      </c>
      <c r="C104" s="515" t="s">
        <v>28</v>
      </c>
      <c r="D104" s="435" t="s">
        <v>151</v>
      </c>
      <c r="E104" s="433" t="s">
        <v>152</v>
      </c>
      <c r="F104" s="433" t="s">
        <v>153</v>
      </c>
      <c r="G104" s="443">
        <v>511</v>
      </c>
      <c r="H104" s="214"/>
      <c r="I104" s="203"/>
      <c r="J104" s="203"/>
      <c r="K104" s="203"/>
      <c r="L104" s="203"/>
      <c r="M104" s="203">
        <v>500</v>
      </c>
      <c r="N104" s="203">
        <v>300</v>
      </c>
      <c r="O104" s="203">
        <v>200</v>
      </c>
      <c r="P104" s="195" t="s">
        <v>154</v>
      </c>
      <c r="Q104" s="204" t="s">
        <v>73</v>
      </c>
      <c r="R104" s="522"/>
    </row>
    <row r="105" spans="1:18" ht="41.25" customHeight="1" x14ac:dyDescent="0.2">
      <c r="A105" s="467"/>
      <c r="B105" s="446"/>
      <c r="C105" s="515"/>
      <c r="D105" s="435"/>
      <c r="E105" s="433"/>
      <c r="F105" s="433"/>
      <c r="G105" s="444"/>
      <c r="H105" s="203"/>
      <c r="I105" s="203"/>
      <c r="J105" s="203"/>
      <c r="K105" s="203"/>
      <c r="L105" s="203">
        <v>5</v>
      </c>
      <c r="M105" s="203"/>
      <c r="N105" s="203">
        <v>5</v>
      </c>
      <c r="O105" s="203"/>
      <c r="P105" s="195" t="s">
        <v>155</v>
      </c>
      <c r="Q105" s="204" t="s">
        <v>149</v>
      </c>
      <c r="R105" s="444"/>
    </row>
    <row r="106" spans="1:18" s="84" customFormat="1" ht="41.25" customHeight="1" x14ac:dyDescent="0.2">
      <c r="A106" s="467"/>
      <c r="B106" s="446"/>
      <c r="C106" s="515"/>
      <c r="D106" s="435"/>
      <c r="E106" s="433"/>
      <c r="F106" s="433"/>
      <c r="G106" s="444"/>
      <c r="H106" s="203"/>
      <c r="I106" s="203"/>
      <c r="J106" s="203"/>
      <c r="K106" s="203"/>
      <c r="L106" s="203">
        <v>5</v>
      </c>
      <c r="M106" s="203"/>
      <c r="N106" s="203">
        <v>2</v>
      </c>
      <c r="O106" s="203">
        <v>3</v>
      </c>
      <c r="P106" s="195" t="s">
        <v>156</v>
      </c>
      <c r="Q106" s="204" t="s">
        <v>149</v>
      </c>
      <c r="R106" s="444"/>
    </row>
    <row r="107" spans="1:18" ht="20.399999999999999" x14ac:dyDescent="0.2">
      <c r="A107" s="467"/>
      <c r="B107" s="446"/>
      <c r="C107" s="515"/>
      <c r="D107" s="435"/>
      <c r="E107" s="433"/>
      <c r="F107" s="433"/>
      <c r="G107" s="445"/>
      <c r="H107" s="203"/>
      <c r="I107" s="203"/>
      <c r="J107" s="203"/>
      <c r="K107" s="203"/>
      <c r="L107" s="203">
        <v>1</v>
      </c>
      <c r="M107" s="203"/>
      <c r="N107" s="203">
        <v>1</v>
      </c>
      <c r="O107" s="203"/>
      <c r="P107" s="195" t="s">
        <v>157</v>
      </c>
      <c r="Q107" s="204" t="s">
        <v>149</v>
      </c>
      <c r="R107" s="445"/>
    </row>
    <row r="108" spans="1:18" ht="35.4" customHeight="1" x14ac:dyDescent="0.2">
      <c r="A108" s="467">
        <v>6</v>
      </c>
      <c r="B108" s="446" t="s">
        <v>276</v>
      </c>
      <c r="C108" s="433" t="s">
        <v>28</v>
      </c>
      <c r="D108" s="435" t="s">
        <v>277</v>
      </c>
      <c r="E108" s="433" t="s">
        <v>278</v>
      </c>
      <c r="F108" s="457" t="s">
        <v>279</v>
      </c>
      <c r="G108" s="443">
        <v>2</v>
      </c>
      <c r="H108" s="203"/>
      <c r="I108" s="203"/>
      <c r="J108" s="203"/>
      <c r="K108" s="203"/>
      <c r="L108" s="203">
        <v>1</v>
      </c>
      <c r="M108" s="203"/>
      <c r="N108" s="203">
        <v>1</v>
      </c>
      <c r="O108" s="203"/>
      <c r="P108" s="195" t="s">
        <v>280</v>
      </c>
      <c r="Q108" s="204" t="s">
        <v>281</v>
      </c>
      <c r="R108" s="208"/>
    </row>
    <row r="109" spans="1:18" ht="34.200000000000003" customHeight="1" x14ac:dyDescent="0.2">
      <c r="A109" s="467"/>
      <c r="B109" s="446"/>
      <c r="C109" s="433"/>
      <c r="D109" s="435"/>
      <c r="E109" s="433"/>
      <c r="F109" s="458"/>
      <c r="G109" s="445"/>
      <c r="H109" s="203"/>
      <c r="I109" s="203"/>
      <c r="J109" s="203"/>
      <c r="K109" s="203"/>
      <c r="L109" s="203"/>
      <c r="M109" s="203">
        <v>1</v>
      </c>
      <c r="N109" s="203"/>
      <c r="O109" s="203">
        <v>1</v>
      </c>
      <c r="P109" s="195" t="s">
        <v>282</v>
      </c>
      <c r="Q109" s="204" t="s">
        <v>283</v>
      </c>
      <c r="R109" s="208"/>
    </row>
    <row r="110" spans="1:18" ht="79.95" customHeight="1" x14ac:dyDescent="0.2">
      <c r="A110" s="195">
        <v>7</v>
      </c>
      <c r="B110" s="210" t="s">
        <v>413</v>
      </c>
      <c r="C110" s="211" t="s">
        <v>28</v>
      </c>
      <c r="D110" s="212" t="s">
        <v>418</v>
      </c>
      <c r="E110" s="205" t="s">
        <v>415</v>
      </c>
      <c r="F110" s="215" t="s">
        <v>414</v>
      </c>
      <c r="G110" s="206">
        <v>500</v>
      </c>
      <c r="H110" s="203"/>
      <c r="I110" s="203"/>
      <c r="J110" s="203"/>
      <c r="K110" s="203"/>
      <c r="L110" s="203"/>
      <c r="M110" s="203">
        <v>500</v>
      </c>
      <c r="N110" s="203">
        <v>250</v>
      </c>
      <c r="O110" s="203">
        <v>250</v>
      </c>
      <c r="P110" s="195" t="s">
        <v>417</v>
      </c>
      <c r="Q110" s="204" t="s">
        <v>416</v>
      </c>
      <c r="R110" s="208"/>
    </row>
    <row r="111" spans="1:18" ht="43.2" customHeight="1" x14ac:dyDescent="0.2">
      <c r="A111" s="455">
        <v>8</v>
      </c>
      <c r="B111" s="563" t="s">
        <v>419</v>
      </c>
      <c r="C111" s="566" t="s">
        <v>28</v>
      </c>
      <c r="D111" s="560" t="s">
        <v>420</v>
      </c>
      <c r="E111" s="457" t="s">
        <v>415</v>
      </c>
      <c r="F111" s="557" t="s">
        <v>421</v>
      </c>
      <c r="G111" s="443">
        <v>28</v>
      </c>
      <c r="H111" s="203"/>
      <c r="I111" s="203"/>
      <c r="J111" s="203">
        <v>1</v>
      </c>
      <c r="K111" s="203"/>
      <c r="L111" s="203"/>
      <c r="M111" s="203"/>
      <c r="N111" s="203">
        <v>1</v>
      </c>
      <c r="O111" s="203"/>
      <c r="P111" s="195" t="s">
        <v>424</v>
      </c>
      <c r="Q111" s="455" t="s">
        <v>427</v>
      </c>
      <c r="R111" s="208"/>
    </row>
    <row r="112" spans="1:18" ht="96" customHeight="1" x14ac:dyDescent="0.2">
      <c r="A112" s="526"/>
      <c r="B112" s="564"/>
      <c r="C112" s="524"/>
      <c r="D112" s="561"/>
      <c r="E112" s="557"/>
      <c r="F112" s="557"/>
      <c r="G112" s="444"/>
      <c r="H112" s="203"/>
      <c r="I112" s="203">
        <v>1</v>
      </c>
      <c r="J112" s="203"/>
      <c r="K112" s="203"/>
      <c r="L112" s="203"/>
      <c r="M112" s="203"/>
      <c r="N112" s="203"/>
      <c r="O112" s="203">
        <v>1</v>
      </c>
      <c r="P112" s="195" t="s">
        <v>425</v>
      </c>
      <c r="Q112" s="526"/>
      <c r="R112" s="208"/>
    </row>
    <row r="113" spans="1:18" ht="43.95" customHeight="1" x14ac:dyDescent="0.2">
      <c r="A113" s="526"/>
      <c r="B113" s="564"/>
      <c r="C113" s="524"/>
      <c r="D113" s="561"/>
      <c r="E113" s="557"/>
      <c r="F113" s="557"/>
      <c r="G113" s="444"/>
      <c r="H113" s="203"/>
      <c r="I113" s="203"/>
      <c r="J113" s="203"/>
      <c r="K113" s="203"/>
      <c r="L113" s="203">
        <v>1</v>
      </c>
      <c r="M113" s="203"/>
      <c r="N113" s="203"/>
      <c r="O113" s="203">
        <v>1</v>
      </c>
      <c r="P113" s="195" t="s">
        <v>426</v>
      </c>
      <c r="Q113" s="526"/>
      <c r="R113" s="208"/>
    </row>
    <row r="114" spans="1:18" ht="63" customHeight="1" x14ac:dyDescent="0.2">
      <c r="A114" s="526"/>
      <c r="B114" s="564"/>
      <c r="C114" s="524"/>
      <c r="D114" s="561"/>
      <c r="E114" s="557"/>
      <c r="F114" s="557"/>
      <c r="G114" s="444"/>
      <c r="H114" s="203"/>
      <c r="I114" s="203"/>
      <c r="J114" s="203"/>
      <c r="K114" s="203"/>
      <c r="L114" s="203">
        <v>5</v>
      </c>
      <c r="M114" s="203"/>
      <c r="N114" s="203">
        <v>3</v>
      </c>
      <c r="O114" s="203">
        <v>2</v>
      </c>
      <c r="P114" s="195" t="s">
        <v>423</v>
      </c>
      <c r="Q114" s="526"/>
      <c r="R114" s="208"/>
    </row>
    <row r="115" spans="1:18" ht="33.6" customHeight="1" x14ac:dyDescent="0.2">
      <c r="A115" s="456"/>
      <c r="B115" s="565"/>
      <c r="C115" s="525"/>
      <c r="D115" s="562"/>
      <c r="E115" s="458"/>
      <c r="F115" s="458"/>
      <c r="G115" s="445"/>
      <c r="H115" s="203"/>
      <c r="I115" s="203"/>
      <c r="J115" s="203"/>
      <c r="K115" s="203"/>
      <c r="L115" s="203"/>
      <c r="M115" s="203">
        <v>20</v>
      </c>
      <c r="N115" s="203">
        <v>10</v>
      </c>
      <c r="O115" s="203">
        <v>10</v>
      </c>
      <c r="P115" s="195" t="s">
        <v>422</v>
      </c>
      <c r="Q115" s="456"/>
      <c r="R115" s="208"/>
    </row>
    <row r="116" spans="1:18" s="64" customFormat="1" ht="85.2" customHeight="1" x14ac:dyDescent="0.2">
      <c r="A116" s="213">
        <v>9</v>
      </c>
      <c r="B116" s="210" t="s">
        <v>309</v>
      </c>
      <c r="C116" s="211" t="s">
        <v>310</v>
      </c>
      <c r="D116" s="212" t="s">
        <v>311</v>
      </c>
      <c r="E116" s="205" t="s">
        <v>278</v>
      </c>
      <c r="F116" s="213" t="s">
        <v>330</v>
      </c>
      <c r="G116" s="211">
        <v>2000</v>
      </c>
      <c r="H116" s="216"/>
      <c r="I116" s="216"/>
      <c r="J116" s="216"/>
      <c r="K116" s="216"/>
      <c r="L116" s="216"/>
      <c r="M116" s="216">
        <v>2000</v>
      </c>
      <c r="N116" s="216">
        <v>1000</v>
      </c>
      <c r="O116" s="216">
        <v>1000</v>
      </c>
      <c r="P116" s="213" t="s">
        <v>328</v>
      </c>
      <c r="Q116" s="205" t="s">
        <v>329</v>
      </c>
      <c r="R116" s="217"/>
    </row>
    <row r="117" spans="1:18" s="64" customFormat="1" ht="57" customHeight="1" x14ac:dyDescent="0.2">
      <c r="A117" s="433">
        <v>10</v>
      </c>
      <c r="B117" s="446" t="s">
        <v>331</v>
      </c>
      <c r="C117" s="515" t="s">
        <v>21</v>
      </c>
      <c r="D117" s="560" t="s">
        <v>339</v>
      </c>
      <c r="E117" s="457" t="s">
        <v>278</v>
      </c>
      <c r="F117" s="558" t="s">
        <v>338</v>
      </c>
      <c r="G117" s="524">
        <v>23</v>
      </c>
      <c r="H117" s="218"/>
      <c r="I117" s="216">
        <v>1</v>
      </c>
      <c r="J117" s="216"/>
      <c r="K117" s="216"/>
      <c r="L117" s="216"/>
      <c r="M117" s="216"/>
      <c r="N117" s="216"/>
      <c r="O117" s="216">
        <v>1</v>
      </c>
      <c r="P117" s="213" t="s">
        <v>332</v>
      </c>
      <c r="Q117" s="205" t="s">
        <v>333</v>
      </c>
      <c r="R117" s="217"/>
    </row>
    <row r="118" spans="1:18" s="64" customFormat="1" ht="47.4" customHeight="1" x14ac:dyDescent="0.2">
      <c r="A118" s="433"/>
      <c r="B118" s="446"/>
      <c r="C118" s="515"/>
      <c r="D118" s="561"/>
      <c r="E118" s="557"/>
      <c r="F118" s="557"/>
      <c r="G118" s="524"/>
      <c r="H118" s="219"/>
      <c r="I118" s="216"/>
      <c r="J118" s="216"/>
      <c r="K118" s="216">
        <v>1</v>
      </c>
      <c r="L118" s="216"/>
      <c r="M118" s="216"/>
      <c r="N118" s="216"/>
      <c r="O118" s="216">
        <v>1</v>
      </c>
      <c r="P118" s="213" t="s">
        <v>334</v>
      </c>
      <c r="Q118" s="205" t="s">
        <v>333</v>
      </c>
      <c r="R118" s="217"/>
    </row>
    <row r="119" spans="1:18" s="64" customFormat="1" ht="47.4" customHeight="1" x14ac:dyDescent="0.2">
      <c r="A119" s="433"/>
      <c r="B119" s="446"/>
      <c r="C119" s="515"/>
      <c r="D119" s="561"/>
      <c r="E119" s="557"/>
      <c r="F119" s="557"/>
      <c r="G119" s="524"/>
      <c r="H119" s="219"/>
      <c r="I119" s="216"/>
      <c r="J119" s="216"/>
      <c r="K119" s="216"/>
      <c r="L119" s="216"/>
      <c r="M119" s="216">
        <v>20</v>
      </c>
      <c r="N119" s="216">
        <v>10</v>
      </c>
      <c r="O119" s="216">
        <v>10</v>
      </c>
      <c r="P119" s="213" t="s">
        <v>336</v>
      </c>
      <c r="Q119" s="205" t="s">
        <v>337</v>
      </c>
      <c r="R119" s="217"/>
    </row>
    <row r="120" spans="1:18" s="64" customFormat="1" ht="40.950000000000003" customHeight="1" x14ac:dyDescent="0.2">
      <c r="A120" s="433"/>
      <c r="B120" s="446"/>
      <c r="C120" s="515"/>
      <c r="D120" s="562"/>
      <c r="E120" s="458"/>
      <c r="F120" s="458"/>
      <c r="G120" s="525"/>
      <c r="H120" s="220"/>
      <c r="I120" s="216"/>
      <c r="J120" s="216"/>
      <c r="K120" s="216"/>
      <c r="L120" s="216"/>
      <c r="M120" s="216">
        <v>1</v>
      </c>
      <c r="N120" s="216">
        <v>1</v>
      </c>
      <c r="O120" s="216"/>
      <c r="P120" s="213" t="s">
        <v>335</v>
      </c>
      <c r="Q120" s="205" t="s">
        <v>333</v>
      </c>
      <c r="R120" s="217"/>
    </row>
    <row r="121" spans="1:18" ht="27.6" customHeight="1" x14ac:dyDescent="0.2">
      <c r="A121" s="221"/>
      <c r="B121" s="439" t="s">
        <v>399</v>
      </c>
      <c r="C121" s="440"/>
      <c r="D121" s="441"/>
      <c r="E121" s="222"/>
      <c r="F121" s="222"/>
      <c r="G121" s="223">
        <f>SUM(G122:G152)</f>
        <v>426</v>
      </c>
      <c r="H121" s="223">
        <f t="shared" ref="H121:O121" si="9">SUM(H122:H152)</f>
        <v>0</v>
      </c>
      <c r="I121" s="223">
        <f t="shared" si="9"/>
        <v>11</v>
      </c>
      <c r="J121" s="223">
        <f t="shared" si="9"/>
        <v>0</v>
      </c>
      <c r="K121" s="223">
        <f t="shared" si="9"/>
        <v>24</v>
      </c>
      <c r="L121" s="223">
        <f t="shared" si="9"/>
        <v>3</v>
      </c>
      <c r="M121" s="223">
        <f t="shared" si="9"/>
        <v>388</v>
      </c>
      <c r="N121" s="223">
        <f t="shared" si="9"/>
        <v>255</v>
      </c>
      <c r="O121" s="223">
        <f t="shared" si="9"/>
        <v>171</v>
      </c>
      <c r="P121" s="224"/>
      <c r="Q121" s="222"/>
      <c r="R121" s="225"/>
    </row>
    <row r="122" spans="1:18" ht="51.6" customHeight="1" x14ac:dyDescent="0.2">
      <c r="A122" s="422">
        <v>1</v>
      </c>
      <c r="B122" s="421" t="s">
        <v>68</v>
      </c>
      <c r="C122" s="434" t="s">
        <v>60</v>
      </c>
      <c r="D122" s="434" t="s">
        <v>69</v>
      </c>
      <c r="E122" s="421" t="s">
        <v>70</v>
      </c>
      <c r="F122" s="421" t="s">
        <v>71</v>
      </c>
      <c r="G122" s="422">
        <v>111</v>
      </c>
      <c r="H122" s="225"/>
      <c r="I122" s="225">
        <v>1</v>
      </c>
      <c r="J122" s="225"/>
      <c r="K122" s="225"/>
      <c r="L122" s="225"/>
      <c r="M122" s="225"/>
      <c r="N122" s="225">
        <v>1</v>
      </c>
      <c r="O122" s="225"/>
      <c r="P122" s="226" t="s">
        <v>2320</v>
      </c>
      <c r="Q122" s="421" t="s">
        <v>73</v>
      </c>
      <c r="R122" s="520"/>
    </row>
    <row r="123" spans="1:18" ht="42.6" customHeight="1" x14ac:dyDescent="0.2">
      <c r="A123" s="422"/>
      <c r="B123" s="421"/>
      <c r="C123" s="434"/>
      <c r="D123" s="434"/>
      <c r="E123" s="421"/>
      <c r="F123" s="421"/>
      <c r="G123" s="422"/>
      <c r="H123" s="225"/>
      <c r="I123" s="225">
        <v>1</v>
      </c>
      <c r="J123" s="225"/>
      <c r="K123" s="225"/>
      <c r="L123" s="225"/>
      <c r="M123" s="225"/>
      <c r="N123" s="225">
        <v>1</v>
      </c>
      <c r="O123" s="225"/>
      <c r="P123" s="226" t="s">
        <v>2321</v>
      </c>
      <c r="Q123" s="421"/>
      <c r="R123" s="422"/>
    </row>
    <row r="124" spans="1:18" ht="39" customHeight="1" x14ac:dyDescent="0.2">
      <c r="A124" s="422"/>
      <c r="B124" s="421"/>
      <c r="C124" s="434"/>
      <c r="D124" s="434"/>
      <c r="E124" s="421"/>
      <c r="F124" s="421"/>
      <c r="G124" s="422"/>
      <c r="H124" s="225"/>
      <c r="I124" s="225"/>
      <c r="J124" s="225"/>
      <c r="K124" s="225">
        <v>2</v>
      </c>
      <c r="L124" s="225"/>
      <c r="M124" s="225"/>
      <c r="N124" s="225">
        <v>1</v>
      </c>
      <c r="O124" s="225">
        <v>1</v>
      </c>
      <c r="P124" s="226" t="s">
        <v>2322</v>
      </c>
      <c r="Q124" s="421"/>
      <c r="R124" s="422"/>
    </row>
    <row r="125" spans="1:18" ht="55.5" customHeight="1" x14ac:dyDescent="0.2">
      <c r="A125" s="422"/>
      <c r="B125" s="421"/>
      <c r="C125" s="434"/>
      <c r="D125" s="434"/>
      <c r="E125" s="421"/>
      <c r="F125" s="421"/>
      <c r="G125" s="422"/>
      <c r="H125" s="225"/>
      <c r="I125" s="225">
        <v>1</v>
      </c>
      <c r="J125" s="225"/>
      <c r="K125" s="225"/>
      <c r="L125" s="226"/>
      <c r="M125" s="225"/>
      <c r="N125" s="225">
        <v>1</v>
      </c>
      <c r="O125" s="225"/>
      <c r="P125" s="226" t="s">
        <v>2323</v>
      </c>
      <c r="Q125" s="421"/>
      <c r="R125" s="422"/>
    </row>
    <row r="126" spans="1:18" ht="55.5" customHeight="1" x14ac:dyDescent="0.2">
      <c r="A126" s="422"/>
      <c r="B126" s="421"/>
      <c r="C126" s="434"/>
      <c r="D126" s="434"/>
      <c r="E126" s="421"/>
      <c r="F126" s="421"/>
      <c r="G126" s="422"/>
      <c r="H126" s="225"/>
      <c r="I126" s="225">
        <v>1</v>
      </c>
      <c r="J126" s="225"/>
      <c r="K126" s="225"/>
      <c r="L126" s="225"/>
      <c r="M126" s="225"/>
      <c r="N126" s="225">
        <v>1</v>
      </c>
      <c r="O126" s="225"/>
      <c r="P126" s="226" t="s">
        <v>2324</v>
      </c>
      <c r="Q126" s="421"/>
      <c r="R126" s="422"/>
    </row>
    <row r="127" spans="1:18" ht="39.75" customHeight="1" x14ac:dyDescent="0.2">
      <c r="A127" s="422"/>
      <c r="B127" s="421"/>
      <c r="C127" s="434"/>
      <c r="D127" s="434"/>
      <c r="E127" s="421"/>
      <c r="F127" s="421"/>
      <c r="G127" s="422"/>
      <c r="H127" s="225"/>
      <c r="I127" s="225">
        <v>1</v>
      </c>
      <c r="J127" s="225"/>
      <c r="K127" s="225"/>
      <c r="L127" s="225"/>
      <c r="M127" s="225"/>
      <c r="N127" s="225"/>
      <c r="O127" s="225">
        <v>1</v>
      </c>
      <c r="P127" s="226" t="s">
        <v>2325</v>
      </c>
      <c r="Q127" s="421"/>
      <c r="R127" s="422"/>
    </row>
    <row r="128" spans="1:18" ht="60.75" customHeight="1" x14ac:dyDescent="0.2">
      <c r="A128" s="422"/>
      <c r="B128" s="421"/>
      <c r="C128" s="434"/>
      <c r="D128" s="434"/>
      <c r="E128" s="421"/>
      <c r="F128" s="421"/>
      <c r="G128" s="422"/>
      <c r="H128" s="225"/>
      <c r="I128" s="225">
        <v>1</v>
      </c>
      <c r="J128" s="225"/>
      <c r="K128" s="225"/>
      <c r="L128" s="225"/>
      <c r="M128" s="225"/>
      <c r="N128" s="225">
        <v>1</v>
      </c>
      <c r="O128" s="225"/>
      <c r="P128" s="226" t="s">
        <v>2326</v>
      </c>
      <c r="Q128" s="421"/>
      <c r="R128" s="422"/>
    </row>
    <row r="129" spans="1:18" ht="45.6" customHeight="1" x14ac:dyDescent="0.2">
      <c r="A129" s="422"/>
      <c r="B129" s="421"/>
      <c r="C129" s="434"/>
      <c r="D129" s="434"/>
      <c r="E129" s="421"/>
      <c r="F129" s="421"/>
      <c r="G129" s="422"/>
      <c r="H129" s="225"/>
      <c r="I129" s="225"/>
      <c r="J129" s="225"/>
      <c r="K129" s="225">
        <v>1</v>
      </c>
      <c r="L129" s="225"/>
      <c r="M129" s="225"/>
      <c r="N129" s="225">
        <v>1</v>
      </c>
      <c r="O129" s="225"/>
      <c r="P129" s="226" t="s">
        <v>2327</v>
      </c>
      <c r="Q129" s="421"/>
      <c r="R129" s="422"/>
    </row>
    <row r="130" spans="1:18" ht="44.4" customHeight="1" x14ac:dyDescent="0.2">
      <c r="A130" s="422"/>
      <c r="B130" s="421"/>
      <c r="C130" s="434"/>
      <c r="D130" s="434"/>
      <c r="E130" s="421"/>
      <c r="F130" s="421"/>
      <c r="G130" s="422"/>
      <c r="H130" s="225"/>
      <c r="I130" s="225"/>
      <c r="J130" s="225"/>
      <c r="K130" s="225">
        <v>1</v>
      </c>
      <c r="L130" s="225"/>
      <c r="M130" s="225"/>
      <c r="N130" s="225">
        <v>1</v>
      </c>
      <c r="O130" s="225"/>
      <c r="P130" s="226" t="s">
        <v>2328</v>
      </c>
      <c r="Q130" s="421"/>
      <c r="R130" s="422"/>
    </row>
    <row r="131" spans="1:18" ht="42" customHeight="1" x14ac:dyDescent="0.2">
      <c r="A131" s="422"/>
      <c r="B131" s="421"/>
      <c r="C131" s="434"/>
      <c r="D131" s="434"/>
      <c r="E131" s="421"/>
      <c r="F131" s="421"/>
      <c r="G131" s="422"/>
      <c r="H131" s="225"/>
      <c r="I131" s="225">
        <v>1</v>
      </c>
      <c r="J131" s="225"/>
      <c r="K131" s="225"/>
      <c r="L131" s="225"/>
      <c r="M131" s="225"/>
      <c r="N131" s="225"/>
      <c r="O131" s="225">
        <v>1</v>
      </c>
      <c r="P131" s="226" t="s">
        <v>2329</v>
      </c>
      <c r="Q131" s="421"/>
      <c r="R131" s="422"/>
    </row>
    <row r="132" spans="1:18" ht="36" customHeight="1" x14ac:dyDescent="0.2">
      <c r="A132" s="422"/>
      <c r="B132" s="421"/>
      <c r="C132" s="434"/>
      <c r="D132" s="434"/>
      <c r="E132" s="421"/>
      <c r="F132" s="421"/>
      <c r="G132" s="422"/>
      <c r="H132" s="225"/>
      <c r="I132" s="225"/>
      <c r="J132" s="225"/>
      <c r="K132" s="225"/>
      <c r="L132" s="225"/>
      <c r="M132" s="225">
        <v>100</v>
      </c>
      <c r="N132" s="225">
        <v>50</v>
      </c>
      <c r="O132" s="225">
        <v>50</v>
      </c>
      <c r="P132" s="227" t="s">
        <v>72</v>
      </c>
      <c r="Q132" s="421"/>
      <c r="R132" s="422"/>
    </row>
    <row r="133" spans="1:18" ht="36.75" customHeight="1" x14ac:dyDescent="0.2">
      <c r="A133" s="422">
        <v>2</v>
      </c>
      <c r="B133" s="421" t="s">
        <v>50</v>
      </c>
      <c r="C133" s="422" t="s">
        <v>45</v>
      </c>
      <c r="D133" s="421" t="s">
        <v>51</v>
      </c>
      <c r="E133" s="421"/>
      <c r="F133" s="421" t="s">
        <v>52</v>
      </c>
      <c r="G133" s="422">
        <v>161</v>
      </c>
      <c r="H133" s="422"/>
      <c r="I133" s="225"/>
      <c r="J133" s="225"/>
      <c r="K133" s="225"/>
      <c r="L133" s="225"/>
      <c r="M133" s="225">
        <v>150</v>
      </c>
      <c r="N133" s="225">
        <v>100</v>
      </c>
      <c r="O133" s="225">
        <v>50</v>
      </c>
      <c r="P133" s="226" t="s">
        <v>2330</v>
      </c>
      <c r="Q133" s="226" t="s">
        <v>53</v>
      </c>
      <c r="R133" s="488"/>
    </row>
    <row r="134" spans="1:18" ht="40.5" customHeight="1" x14ac:dyDescent="0.2">
      <c r="A134" s="422"/>
      <c r="B134" s="421"/>
      <c r="C134" s="422"/>
      <c r="D134" s="421"/>
      <c r="E134" s="421"/>
      <c r="F134" s="421"/>
      <c r="G134" s="422"/>
      <c r="H134" s="422"/>
      <c r="I134" s="225"/>
      <c r="J134" s="225"/>
      <c r="K134" s="225">
        <v>3</v>
      </c>
      <c r="L134" s="225"/>
      <c r="M134" s="225"/>
      <c r="N134" s="225">
        <v>3</v>
      </c>
      <c r="O134" s="225"/>
      <c r="P134" s="226" t="s">
        <v>2331</v>
      </c>
      <c r="Q134" s="225" t="s">
        <v>54</v>
      </c>
      <c r="R134" s="421"/>
    </row>
    <row r="135" spans="1:18" ht="57" customHeight="1" x14ac:dyDescent="0.2">
      <c r="A135" s="422"/>
      <c r="B135" s="421"/>
      <c r="C135" s="422"/>
      <c r="D135" s="421"/>
      <c r="E135" s="421"/>
      <c r="F135" s="421"/>
      <c r="G135" s="422"/>
      <c r="H135" s="422"/>
      <c r="I135" s="225"/>
      <c r="J135" s="225"/>
      <c r="K135" s="225">
        <v>2</v>
      </c>
      <c r="L135" s="225"/>
      <c r="M135" s="225"/>
      <c r="N135" s="225"/>
      <c r="O135" s="225">
        <v>2</v>
      </c>
      <c r="P135" s="228" t="s">
        <v>2332</v>
      </c>
      <c r="Q135" s="225" t="s">
        <v>55</v>
      </c>
      <c r="R135" s="421"/>
    </row>
    <row r="136" spans="1:18" ht="48" customHeight="1" x14ac:dyDescent="0.2">
      <c r="A136" s="422"/>
      <c r="B136" s="421"/>
      <c r="C136" s="422"/>
      <c r="D136" s="421"/>
      <c r="E136" s="421"/>
      <c r="F136" s="421"/>
      <c r="G136" s="422"/>
      <c r="H136" s="422"/>
      <c r="I136" s="225">
        <v>1</v>
      </c>
      <c r="J136" s="225"/>
      <c r="K136" s="225"/>
      <c r="L136" s="225"/>
      <c r="M136" s="225"/>
      <c r="N136" s="225"/>
      <c r="O136" s="225">
        <v>1</v>
      </c>
      <c r="P136" s="226" t="s">
        <v>2333</v>
      </c>
      <c r="Q136" s="225" t="s">
        <v>56</v>
      </c>
      <c r="R136" s="421"/>
    </row>
    <row r="137" spans="1:18" ht="58.5" customHeight="1" x14ac:dyDescent="0.2">
      <c r="A137" s="422"/>
      <c r="B137" s="421"/>
      <c r="C137" s="422"/>
      <c r="D137" s="421"/>
      <c r="E137" s="421"/>
      <c r="F137" s="421"/>
      <c r="G137" s="422"/>
      <c r="H137" s="422"/>
      <c r="I137" s="225"/>
      <c r="J137" s="225"/>
      <c r="K137" s="225">
        <v>3</v>
      </c>
      <c r="L137" s="225"/>
      <c r="M137" s="225"/>
      <c r="N137" s="225">
        <v>3</v>
      </c>
      <c r="O137" s="225"/>
      <c r="P137" s="226" t="s">
        <v>2334</v>
      </c>
      <c r="Q137" s="225" t="s">
        <v>57</v>
      </c>
      <c r="R137" s="421"/>
    </row>
    <row r="138" spans="1:18" ht="43.2" customHeight="1" x14ac:dyDescent="0.2">
      <c r="A138" s="422"/>
      <c r="B138" s="421"/>
      <c r="C138" s="422"/>
      <c r="D138" s="421"/>
      <c r="E138" s="421"/>
      <c r="F138" s="421"/>
      <c r="G138" s="422"/>
      <c r="H138" s="422"/>
      <c r="I138" s="225"/>
      <c r="J138" s="225"/>
      <c r="K138" s="225">
        <v>2</v>
      </c>
      <c r="L138" s="225"/>
      <c r="M138" s="225"/>
      <c r="N138" s="225">
        <v>2</v>
      </c>
      <c r="O138" s="225"/>
      <c r="P138" s="226" t="s">
        <v>2335</v>
      </c>
      <c r="Q138" s="225" t="s">
        <v>58</v>
      </c>
      <c r="R138" s="225"/>
    </row>
    <row r="139" spans="1:18" ht="63.6" customHeight="1" x14ac:dyDescent="0.2">
      <c r="A139" s="422">
        <v>3</v>
      </c>
      <c r="B139" s="421" t="s">
        <v>226</v>
      </c>
      <c r="C139" s="421" t="s">
        <v>159</v>
      </c>
      <c r="D139" s="421" t="s">
        <v>227</v>
      </c>
      <c r="E139" s="421" t="s">
        <v>70</v>
      </c>
      <c r="F139" s="421" t="s">
        <v>228</v>
      </c>
      <c r="G139" s="422">
        <v>55</v>
      </c>
      <c r="H139" s="225"/>
      <c r="I139" s="225"/>
      <c r="J139" s="225"/>
      <c r="K139" s="225"/>
      <c r="L139" s="225"/>
      <c r="M139" s="225">
        <v>50</v>
      </c>
      <c r="N139" s="225">
        <v>30</v>
      </c>
      <c r="O139" s="225">
        <v>20</v>
      </c>
      <c r="P139" s="226" t="s">
        <v>229</v>
      </c>
      <c r="Q139" s="421" t="s">
        <v>230</v>
      </c>
      <c r="R139" s="225"/>
    </row>
    <row r="140" spans="1:18" ht="57.6" customHeight="1" x14ac:dyDescent="0.2">
      <c r="A140" s="422"/>
      <c r="B140" s="421"/>
      <c r="C140" s="421"/>
      <c r="D140" s="421"/>
      <c r="E140" s="421"/>
      <c r="F140" s="421"/>
      <c r="G140" s="422"/>
      <c r="H140" s="225"/>
      <c r="I140" s="225"/>
      <c r="J140" s="225"/>
      <c r="K140" s="225"/>
      <c r="L140" s="225"/>
      <c r="M140" s="225">
        <v>5</v>
      </c>
      <c r="N140" s="225">
        <v>5</v>
      </c>
      <c r="O140" s="225"/>
      <c r="P140" s="226" t="s">
        <v>231</v>
      </c>
      <c r="Q140" s="421"/>
      <c r="R140" s="225"/>
    </row>
    <row r="141" spans="1:18" s="64" customFormat="1" ht="80.400000000000006" customHeight="1" x14ac:dyDescent="0.2">
      <c r="A141" s="422">
        <v>4</v>
      </c>
      <c r="B141" s="421" t="s">
        <v>215</v>
      </c>
      <c r="C141" s="421" t="s">
        <v>159</v>
      </c>
      <c r="D141" s="226"/>
      <c r="E141" s="226"/>
      <c r="F141" s="226"/>
      <c r="G141" s="225">
        <v>2</v>
      </c>
      <c r="H141" s="225"/>
      <c r="I141" s="225"/>
      <c r="J141" s="225"/>
      <c r="K141" s="225">
        <v>2</v>
      </c>
      <c r="L141" s="225"/>
      <c r="M141" s="225"/>
      <c r="N141" s="225">
        <v>2</v>
      </c>
      <c r="O141" s="225"/>
      <c r="P141" s="226" t="s">
        <v>313</v>
      </c>
      <c r="Q141" s="226" t="s">
        <v>312</v>
      </c>
      <c r="R141" s="225"/>
    </row>
    <row r="142" spans="1:18" ht="80.400000000000006" customHeight="1" x14ac:dyDescent="0.2">
      <c r="A142" s="422"/>
      <c r="B142" s="421"/>
      <c r="C142" s="421"/>
      <c r="D142" s="226"/>
      <c r="E142" s="226" t="s">
        <v>158</v>
      </c>
      <c r="F142" s="226" t="s">
        <v>216</v>
      </c>
      <c r="G142" s="225">
        <v>3</v>
      </c>
      <c r="H142" s="225"/>
      <c r="I142" s="225"/>
      <c r="J142" s="225"/>
      <c r="K142" s="225"/>
      <c r="L142" s="225"/>
      <c r="M142" s="225">
        <v>3</v>
      </c>
      <c r="N142" s="225">
        <v>3</v>
      </c>
      <c r="O142" s="225"/>
      <c r="P142" s="226" t="s">
        <v>217</v>
      </c>
      <c r="Q142" s="226" t="s">
        <v>218</v>
      </c>
      <c r="R142" s="225"/>
    </row>
    <row r="143" spans="1:18" ht="32.4" customHeight="1" x14ac:dyDescent="0.2">
      <c r="A143" s="422">
        <v>5</v>
      </c>
      <c r="B143" s="421" t="s">
        <v>219</v>
      </c>
      <c r="C143" s="422" t="s">
        <v>159</v>
      </c>
      <c r="D143" s="421" t="s">
        <v>220</v>
      </c>
      <c r="E143" s="421" t="s">
        <v>70</v>
      </c>
      <c r="F143" s="421" t="s">
        <v>221</v>
      </c>
      <c r="G143" s="422">
        <v>91</v>
      </c>
      <c r="H143" s="225"/>
      <c r="I143" s="225">
        <v>1</v>
      </c>
      <c r="J143" s="225"/>
      <c r="K143" s="225"/>
      <c r="L143" s="225"/>
      <c r="M143" s="225"/>
      <c r="N143" s="225"/>
      <c r="O143" s="225">
        <v>1</v>
      </c>
      <c r="P143" s="226" t="s">
        <v>222</v>
      </c>
      <c r="Q143" s="421" t="s">
        <v>223</v>
      </c>
      <c r="R143" s="225"/>
    </row>
    <row r="144" spans="1:18" ht="32.4" customHeight="1" x14ac:dyDescent="0.2">
      <c r="A144" s="422"/>
      <c r="B144" s="421"/>
      <c r="C144" s="422"/>
      <c r="D144" s="421"/>
      <c r="E144" s="421"/>
      <c r="F144" s="421"/>
      <c r="G144" s="422"/>
      <c r="H144" s="225"/>
      <c r="I144" s="225"/>
      <c r="J144" s="225"/>
      <c r="K144" s="225">
        <v>1</v>
      </c>
      <c r="L144" s="225"/>
      <c r="M144" s="225"/>
      <c r="N144" s="225">
        <v>1</v>
      </c>
      <c r="O144" s="225"/>
      <c r="P144" s="226" t="s">
        <v>224</v>
      </c>
      <c r="Q144" s="421"/>
      <c r="R144" s="225"/>
    </row>
    <row r="145" spans="1:18" ht="32.4" customHeight="1" x14ac:dyDescent="0.2">
      <c r="A145" s="422"/>
      <c r="B145" s="421"/>
      <c r="C145" s="422"/>
      <c r="D145" s="421"/>
      <c r="E145" s="421"/>
      <c r="F145" s="421"/>
      <c r="G145" s="422"/>
      <c r="H145" s="225"/>
      <c r="I145" s="225"/>
      <c r="J145" s="225"/>
      <c r="K145" s="225">
        <v>3</v>
      </c>
      <c r="L145" s="225"/>
      <c r="M145" s="225"/>
      <c r="N145" s="225">
        <v>1</v>
      </c>
      <c r="O145" s="225">
        <v>2</v>
      </c>
      <c r="P145" s="226" t="s">
        <v>346</v>
      </c>
      <c r="Q145" s="421"/>
      <c r="R145" s="225"/>
    </row>
    <row r="146" spans="1:18" ht="58.2" customHeight="1" x14ac:dyDescent="0.2">
      <c r="A146" s="422"/>
      <c r="B146" s="421"/>
      <c r="C146" s="422"/>
      <c r="D146" s="421"/>
      <c r="E146" s="421"/>
      <c r="F146" s="421"/>
      <c r="G146" s="422"/>
      <c r="H146" s="225"/>
      <c r="I146" s="225"/>
      <c r="J146" s="225"/>
      <c r="K146" s="225">
        <v>1</v>
      </c>
      <c r="L146" s="225"/>
      <c r="M146" s="225"/>
      <c r="N146" s="225">
        <v>1</v>
      </c>
      <c r="O146" s="225"/>
      <c r="P146" s="226" t="s">
        <v>347</v>
      </c>
      <c r="Q146" s="421"/>
      <c r="R146" s="225"/>
    </row>
    <row r="147" spans="1:18" ht="58.2" customHeight="1" x14ac:dyDescent="0.2">
      <c r="A147" s="422"/>
      <c r="B147" s="421"/>
      <c r="C147" s="422"/>
      <c r="D147" s="421"/>
      <c r="E147" s="421"/>
      <c r="F147" s="421"/>
      <c r="G147" s="422"/>
      <c r="H147" s="225"/>
      <c r="I147" s="225"/>
      <c r="J147" s="225"/>
      <c r="K147" s="225"/>
      <c r="L147" s="225"/>
      <c r="M147" s="225">
        <v>80</v>
      </c>
      <c r="N147" s="225">
        <v>40</v>
      </c>
      <c r="O147" s="225">
        <v>40</v>
      </c>
      <c r="P147" s="226" t="s">
        <v>408</v>
      </c>
      <c r="Q147" s="421"/>
      <c r="R147" s="225"/>
    </row>
    <row r="148" spans="1:18" ht="30.6" customHeight="1" x14ac:dyDescent="0.2">
      <c r="A148" s="422"/>
      <c r="B148" s="421"/>
      <c r="C148" s="422"/>
      <c r="D148" s="421"/>
      <c r="E148" s="421"/>
      <c r="F148" s="421"/>
      <c r="G148" s="422"/>
      <c r="H148" s="225"/>
      <c r="I148" s="225"/>
      <c r="J148" s="225"/>
      <c r="K148" s="225"/>
      <c r="L148" s="225">
        <v>1</v>
      </c>
      <c r="M148" s="225"/>
      <c r="N148" s="225">
        <v>1</v>
      </c>
      <c r="O148" s="225"/>
      <c r="P148" s="226" t="s">
        <v>348</v>
      </c>
      <c r="Q148" s="421"/>
      <c r="R148" s="225"/>
    </row>
    <row r="149" spans="1:18" ht="46.2" customHeight="1" x14ac:dyDescent="0.2">
      <c r="A149" s="422"/>
      <c r="B149" s="421"/>
      <c r="C149" s="422"/>
      <c r="D149" s="421"/>
      <c r="E149" s="421"/>
      <c r="F149" s="421"/>
      <c r="G149" s="422"/>
      <c r="H149" s="225"/>
      <c r="I149" s="225"/>
      <c r="J149" s="225"/>
      <c r="K149" s="225"/>
      <c r="L149" s="225">
        <v>2</v>
      </c>
      <c r="M149" s="225"/>
      <c r="N149" s="225">
        <v>2</v>
      </c>
      <c r="O149" s="225"/>
      <c r="P149" s="226" t="s">
        <v>349</v>
      </c>
      <c r="Q149" s="421"/>
      <c r="R149" s="225"/>
    </row>
    <row r="150" spans="1:18" ht="32.4" customHeight="1" x14ac:dyDescent="0.2">
      <c r="A150" s="422"/>
      <c r="B150" s="421"/>
      <c r="C150" s="422"/>
      <c r="D150" s="421"/>
      <c r="E150" s="421"/>
      <c r="F150" s="421"/>
      <c r="G150" s="422"/>
      <c r="H150" s="225"/>
      <c r="I150" s="225"/>
      <c r="J150" s="225"/>
      <c r="K150" s="225">
        <v>2</v>
      </c>
      <c r="L150" s="225"/>
      <c r="M150" s="225"/>
      <c r="N150" s="225"/>
      <c r="O150" s="225">
        <v>2</v>
      </c>
      <c r="P150" s="226" t="s">
        <v>225</v>
      </c>
      <c r="Q150" s="450"/>
      <c r="R150" s="225"/>
    </row>
    <row r="151" spans="1:18" ht="72" customHeight="1" x14ac:dyDescent="0.2">
      <c r="A151" s="422">
        <v>6</v>
      </c>
      <c r="B151" s="421" t="s">
        <v>247</v>
      </c>
      <c r="C151" s="225" t="s">
        <v>248</v>
      </c>
      <c r="D151" s="421" t="s">
        <v>268</v>
      </c>
      <c r="E151" s="421" t="s">
        <v>158</v>
      </c>
      <c r="F151" s="442" t="s">
        <v>251</v>
      </c>
      <c r="G151" s="422">
        <v>3</v>
      </c>
      <c r="H151" s="225"/>
      <c r="I151" s="225"/>
      <c r="J151" s="225"/>
      <c r="K151" s="225">
        <v>1</v>
      </c>
      <c r="L151" s="225"/>
      <c r="M151" s="225"/>
      <c r="N151" s="225">
        <v>1</v>
      </c>
      <c r="O151" s="225"/>
      <c r="P151" s="226" t="s">
        <v>249</v>
      </c>
      <c r="Q151" s="421" t="s">
        <v>250</v>
      </c>
      <c r="R151" s="225"/>
    </row>
    <row r="152" spans="1:18" ht="58.2" customHeight="1" x14ac:dyDescent="0.2">
      <c r="A152" s="422"/>
      <c r="B152" s="421"/>
      <c r="C152" s="225"/>
      <c r="D152" s="421"/>
      <c r="E152" s="421"/>
      <c r="F152" s="442"/>
      <c r="G152" s="422"/>
      <c r="H152" s="225"/>
      <c r="I152" s="225">
        <v>2</v>
      </c>
      <c r="J152" s="225"/>
      <c r="K152" s="225"/>
      <c r="L152" s="225"/>
      <c r="M152" s="225"/>
      <c r="N152" s="225">
        <v>2</v>
      </c>
      <c r="O152" s="225"/>
      <c r="P152" s="226" t="s">
        <v>252</v>
      </c>
      <c r="Q152" s="421"/>
      <c r="R152" s="225"/>
    </row>
    <row r="153" spans="1:18" ht="48" customHeight="1" x14ac:dyDescent="0.2">
      <c r="A153" s="229"/>
      <c r="B153" s="567" t="s">
        <v>400</v>
      </c>
      <c r="C153" s="567"/>
      <c r="D153" s="567"/>
      <c r="E153" s="230"/>
      <c r="F153" s="230"/>
      <c r="G153" s="231">
        <f>SUM(G155:G176)</f>
        <v>730</v>
      </c>
      <c r="H153" s="231">
        <f t="shared" ref="H153:O153" si="10">SUM(H155:H176)</f>
        <v>0</v>
      </c>
      <c r="I153" s="231">
        <f t="shared" si="10"/>
        <v>2</v>
      </c>
      <c r="J153" s="231">
        <f t="shared" si="10"/>
        <v>0</v>
      </c>
      <c r="K153" s="231">
        <f t="shared" si="10"/>
        <v>5</v>
      </c>
      <c r="L153" s="231">
        <f t="shared" si="10"/>
        <v>8</v>
      </c>
      <c r="M153" s="231">
        <f>SUM(M154:M176)</f>
        <v>800</v>
      </c>
      <c r="N153" s="231">
        <f t="shared" si="10"/>
        <v>389</v>
      </c>
      <c r="O153" s="231">
        <f t="shared" si="10"/>
        <v>341</v>
      </c>
      <c r="P153" s="230"/>
      <c r="Q153" s="232"/>
      <c r="R153" s="232"/>
    </row>
    <row r="154" spans="1:18" ht="58.95" customHeight="1" x14ac:dyDescent="0.2">
      <c r="A154" s="432">
        <v>1</v>
      </c>
      <c r="B154" s="432" t="s">
        <v>93</v>
      </c>
      <c r="C154" s="420" t="s">
        <v>21</v>
      </c>
      <c r="D154" s="419" t="s">
        <v>86</v>
      </c>
      <c r="E154" s="230"/>
      <c r="F154" s="419" t="s">
        <v>88</v>
      </c>
      <c r="G154" s="232">
        <v>85</v>
      </c>
      <c r="H154" s="120"/>
      <c r="I154" s="120"/>
      <c r="J154" s="120"/>
      <c r="K154" s="120"/>
      <c r="L154" s="120"/>
      <c r="M154" s="232">
        <v>85</v>
      </c>
      <c r="N154" s="232">
        <v>45</v>
      </c>
      <c r="O154" s="232">
        <v>40</v>
      </c>
      <c r="P154" s="230" t="s">
        <v>447</v>
      </c>
      <c r="Q154" s="419" t="s">
        <v>448</v>
      </c>
      <c r="R154" s="232"/>
    </row>
    <row r="155" spans="1:18" ht="47.4" customHeight="1" x14ac:dyDescent="0.2">
      <c r="A155" s="432"/>
      <c r="B155" s="432"/>
      <c r="C155" s="420"/>
      <c r="D155" s="419"/>
      <c r="E155" s="419" t="s">
        <v>87</v>
      </c>
      <c r="F155" s="419"/>
      <c r="G155" s="232">
        <v>2</v>
      </c>
      <c r="H155" s="232"/>
      <c r="I155" s="232"/>
      <c r="J155" s="232"/>
      <c r="K155" s="232"/>
      <c r="L155" s="232"/>
      <c r="M155" s="232">
        <v>2</v>
      </c>
      <c r="N155" s="232">
        <v>2</v>
      </c>
      <c r="O155" s="232"/>
      <c r="P155" s="232" t="s">
        <v>446</v>
      </c>
      <c r="Q155" s="419"/>
      <c r="R155" s="233"/>
    </row>
    <row r="156" spans="1:18" ht="43.2" customHeight="1" x14ac:dyDescent="0.2">
      <c r="A156" s="432">
        <v>2</v>
      </c>
      <c r="B156" s="419" t="s">
        <v>94</v>
      </c>
      <c r="C156" s="504" t="s">
        <v>21</v>
      </c>
      <c r="D156" s="419" t="s">
        <v>95</v>
      </c>
      <c r="E156" s="419"/>
      <c r="F156" s="419" t="s">
        <v>96</v>
      </c>
      <c r="G156" s="432">
        <v>303</v>
      </c>
      <c r="H156" s="234"/>
      <c r="I156" s="234"/>
      <c r="J156" s="234"/>
      <c r="K156" s="232">
        <v>3</v>
      </c>
      <c r="L156" s="234"/>
      <c r="M156" s="235"/>
      <c r="N156" s="232">
        <v>3</v>
      </c>
      <c r="O156" s="234"/>
      <c r="P156" s="230" t="s">
        <v>2336</v>
      </c>
      <c r="Q156" s="419" t="s">
        <v>43</v>
      </c>
      <c r="R156" s="453"/>
    </row>
    <row r="157" spans="1:18" ht="61.5" customHeight="1" x14ac:dyDescent="0.2">
      <c r="A157" s="432"/>
      <c r="B157" s="419"/>
      <c r="C157" s="504"/>
      <c r="D157" s="419"/>
      <c r="E157" s="419"/>
      <c r="F157" s="419"/>
      <c r="G157" s="432"/>
      <c r="H157" s="234"/>
      <c r="I157" s="234"/>
      <c r="J157" s="234"/>
      <c r="K157" s="234"/>
      <c r="L157" s="234"/>
      <c r="M157" s="232">
        <v>300</v>
      </c>
      <c r="N157" s="234">
        <v>150</v>
      </c>
      <c r="O157" s="234">
        <v>150</v>
      </c>
      <c r="P157" s="230" t="s">
        <v>2337</v>
      </c>
      <c r="Q157" s="419"/>
      <c r="R157" s="432"/>
    </row>
    <row r="158" spans="1:18" ht="63.6" customHeight="1" x14ac:dyDescent="0.2">
      <c r="A158" s="232">
        <v>3</v>
      </c>
      <c r="B158" s="230" t="s">
        <v>97</v>
      </c>
      <c r="C158" s="236" t="s">
        <v>21</v>
      </c>
      <c r="D158" s="230" t="s">
        <v>98</v>
      </c>
      <c r="E158" s="419"/>
      <c r="F158" s="230" t="s">
        <v>99</v>
      </c>
      <c r="G158" s="230">
        <v>2</v>
      </c>
      <c r="H158" s="230"/>
      <c r="I158" s="230"/>
      <c r="J158" s="230"/>
      <c r="K158" s="230">
        <v>2</v>
      </c>
      <c r="L158" s="230"/>
      <c r="M158" s="230"/>
      <c r="N158" s="230">
        <v>2</v>
      </c>
      <c r="O158" s="230"/>
      <c r="P158" s="230" t="s">
        <v>2338</v>
      </c>
      <c r="Q158" s="230" t="s">
        <v>43</v>
      </c>
      <c r="R158" s="138"/>
    </row>
    <row r="159" spans="1:18" ht="51" customHeight="1" x14ac:dyDescent="0.2">
      <c r="A159" s="432">
        <v>4</v>
      </c>
      <c r="B159" s="419" t="s">
        <v>127</v>
      </c>
      <c r="C159" s="420" t="s">
        <v>21</v>
      </c>
      <c r="D159" s="419" t="s">
        <v>128</v>
      </c>
      <c r="E159" s="419"/>
      <c r="F159" s="419" t="s">
        <v>129</v>
      </c>
      <c r="G159" s="419">
        <v>1</v>
      </c>
      <c r="H159" s="230"/>
      <c r="I159" s="230"/>
      <c r="J159" s="230"/>
      <c r="K159" s="230">
        <v>0</v>
      </c>
      <c r="L159" s="230"/>
      <c r="M159" s="230"/>
      <c r="N159" s="230"/>
      <c r="O159" s="230"/>
      <c r="P159" s="230" t="s">
        <v>2339</v>
      </c>
      <c r="Q159" s="419" t="s">
        <v>43</v>
      </c>
      <c r="R159" s="449"/>
    </row>
    <row r="160" spans="1:18" ht="58.95" customHeight="1" x14ac:dyDescent="0.2">
      <c r="A160" s="432"/>
      <c r="B160" s="419"/>
      <c r="C160" s="420"/>
      <c r="D160" s="419"/>
      <c r="E160" s="419"/>
      <c r="F160" s="419"/>
      <c r="G160" s="419"/>
      <c r="H160" s="230"/>
      <c r="I160" s="230">
        <v>1</v>
      </c>
      <c r="J160" s="230"/>
      <c r="K160" s="230"/>
      <c r="L160" s="230"/>
      <c r="M160" s="230"/>
      <c r="N160" s="230"/>
      <c r="O160" s="230">
        <v>1</v>
      </c>
      <c r="P160" s="230" t="s">
        <v>130</v>
      </c>
      <c r="Q160" s="419"/>
      <c r="R160" s="449"/>
    </row>
    <row r="161" spans="1:18" ht="51.6" customHeight="1" x14ac:dyDescent="0.2">
      <c r="A161" s="432">
        <v>5</v>
      </c>
      <c r="B161" s="419" t="s">
        <v>141</v>
      </c>
      <c r="C161" s="420"/>
      <c r="D161" s="419" t="s">
        <v>301</v>
      </c>
      <c r="E161" s="419" t="s">
        <v>148</v>
      </c>
      <c r="F161" s="419" t="s">
        <v>147</v>
      </c>
      <c r="G161" s="419">
        <v>159</v>
      </c>
      <c r="H161" s="230"/>
      <c r="I161" s="230"/>
      <c r="J161" s="230"/>
      <c r="K161" s="230"/>
      <c r="L161" s="230">
        <v>1</v>
      </c>
      <c r="M161" s="237"/>
      <c r="N161" s="230"/>
      <c r="O161" s="230">
        <v>1</v>
      </c>
      <c r="P161" s="230" t="s">
        <v>142</v>
      </c>
      <c r="Q161" s="419" t="s">
        <v>303</v>
      </c>
      <c r="R161" s="449"/>
    </row>
    <row r="162" spans="1:18" ht="58.2" customHeight="1" x14ac:dyDescent="0.2">
      <c r="A162" s="432"/>
      <c r="B162" s="419"/>
      <c r="C162" s="420"/>
      <c r="D162" s="419"/>
      <c r="E162" s="419"/>
      <c r="F162" s="419"/>
      <c r="G162" s="419"/>
      <c r="H162" s="230"/>
      <c r="I162" s="230"/>
      <c r="J162" s="230"/>
      <c r="K162" s="230"/>
      <c r="L162" s="230">
        <v>1</v>
      </c>
      <c r="M162" s="230"/>
      <c r="N162" s="230"/>
      <c r="O162" s="230">
        <v>1</v>
      </c>
      <c r="P162" s="230" t="s">
        <v>143</v>
      </c>
      <c r="Q162" s="419"/>
      <c r="R162" s="449"/>
    </row>
    <row r="163" spans="1:18" ht="72.599999999999994" customHeight="1" x14ac:dyDescent="0.2">
      <c r="A163" s="432"/>
      <c r="B163" s="419"/>
      <c r="C163" s="420"/>
      <c r="D163" s="419"/>
      <c r="E163" s="419"/>
      <c r="F163" s="419"/>
      <c r="G163" s="419"/>
      <c r="H163" s="230"/>
      <c r="I163" s="230"/>
      <c r="J163" s="230"/>
      <c r="K163" s="230"/>
      <c r="L163" s="230">
        <v>1</v>
      </c>
      <c r="M163" s="230"/>
      <c r="N163" s="230"/>
      <c r="O163" s="230">
        <v>1</v>
      </c>
      <c r="P163" s="144" t="s">
        <v>144</v>
      </c>
      <c r="Q163" s="419"/>
      <c r="R163" s="449"/>
    </row>
    <row r="164" spans="1:18" ht="33.6" customHeight="1" x14ac:dyDescent="0.2">
      <c r="A164" s="432"/>
      <c r="B164" s="419"/>
      <c r="C164" s="420"/>
      <c r="D164" s="419"/>
      <c r="E164" s="419"/>
      <c r="F164" s="419"/>
      <c r="G164" s="419"/>
      <c r="H164" s="230"/>
      <c r="I164" s="230"/>
      <c r="J164" s="230"/>
      <c r="K164" s="230"/>
      <c r="L164" s="230">
        <v>1</v>
      </c>
      <c r="M164" s="230"/>
      <c r="N164" s="230">
        <v>1</v>
      </c>
      <c r="O164" s="230"/>
      <c r="P164" s="144" t="s">
        <v>146</v>
      </c>
      <c r="Q164" s="419"/>
      <c r="R164" s="449"/>
    </row>
    <row r="165" spans="1:18" ht="51" customHeight="1" x14ac:dyDescent="0.2">
      <c r="A165" s="432"/>
      <c r="B165" s="419"/>
      <c r="C165" s="420"/>
      <c r="D165" s="419"/>
      <c r="E165" s="419"/>
      <c r="F165" s="419"/>
      <c r="G165" s="419"/>
      <c r="H165" s="230"/>
      <c r="I165" s="230"/>
      <c r="J165" s="230"/>
      <c r="K165" s="230"/>
      <c r="L165" s="230"/>
      <c r="M165" s="230">
        <v>150</v>
      </c>
      <c r="N165" s="230">
        <v>100</v>
      </c>
      <c r="O165" s="230">
        <v>50</v>
      </c>
      <c r="P165" s="144" t="s">
        <v>302</v>
      </c>
      <c r="Q165" s="419"/>
      <c r="R165" s="449"/>
    </row>
    <row r="166" spans="1:18" ht="33.6" customHeight="1" x14ac:dyDescent="0.2">
      <c r="A166" s="432"/>
      <c r="B166" s="419"/>
      <c r="C166" s="420"/>
      <c r="D166" s="419"/>
      <c r="E166" s="419"/>
      <c r="F166" s="419"/>
      <c r="G166" s="419"/>
      <c r="H166" s="230"/>
      <c r="I166" s="230"/>
      <c r="J166" s="230"/>
      <c r="K166" s="230"/>
      <c r="L166" s="230"/>
      <c r="M166" s="230">
        <v>5</v>
      </c>
      <c r="N166" s="230"/>
      <c r="O166" s="230">
        <v>5</v>
      </c>
      <c r="P166" s="230" t="s">
        <v>145</v>
      </c>
      <c r="Q166" s="419"/>
      <c r="R166" s="449"/>
    </row>
    <row r="167" spans="1:18" s="84" customFormat="1" ht="51" customHeight="1" x14ac:dyDescent="0.2">
      <c r="A167" s="432">
        <v>6</v>
      </c>
      <c r="B167" s="419" t="s">
        <v>184</v>
      </c>
      <c r="C167" s="419" t="s">
        <v>28</v>
      </c>
      <c r="D167" s="419" t="s">
        <v>185</v>
      </c>
      <c r="E167" s="419" t="s">
        <v>186</v>
      </c>
      <c r="F167" s="419" t="s">
        <v>187</v>
      </c>
      <c r="G167" s="432">
        <v>4</v>
      </c>
      <c r="H167" s="232"/>
      <c r="I167" s="232">
        <v>1</v>
      </c>
      <c r="J167" s="232"/>
      <c r="K167" s="232"/>
      <c r="L167" s="230"/>
      <c r="M167" s="230"/>
      <c r="N167" s="230"/>
      <c r="O167" s="238">
        <v>1</v>
      </c>
      <c r="P167" s="239" t="s">
        <v>2340</v>
      </c>
      <c r="Q167" s="419" t="s">
        <v>23</v>
      </c>
      <c r="R167" s="453"/>
    </row>
    <row r="168" spans="1:18" ht="51" customHeight="1" x14ac:dyDescent="0.2">
      <c r="A168" s="432"/>
      <c r="B168" s="419"/>
      <c r="C168" s="419"/>
      <c r="D168" s="419"/>
      <c r="E168" s="419"/>
      <c r="F168" s="419"/>
      <c r="G168" s="432"/>
      <c r="H168" s="232"/>
      <c r="I168" s="232"/>
      <c r="J168" s="232"/>
      <c r="K168" s="232"/>
      <c r="L168" s="230">
        <v>3</v>
      </c>
      <c r="M168" s="230"/>
      <c r="N168" s="230">
        <v>3</v>
      </c>
      <c r="O168" s="230"/>
      <c r="P168" s="144" t="s">
        <v>2341</v>
      </c>
      <c r="Q168" s="419"/>
      <c r="R168" s="432"/>
    </row>
    <row r="169" spans="1:18" ht="111" customHeight="1" x14ac:dyDescent="0.2">
      <c r="A169" s="232">
        <v>7</v>
      </c>
      <c r="B169" s="230" t="s">
        <v>232</v>
      </c>
      <c r="C169" s="230" t="s">
        <v>28</v>
      </c>
      <c r="D169" s="230" t="s">
        <v>234</v>
      </c>
      <c r="E169" s="230" t="s">
        <v>235</v>
      </c>
      <c r="F169" s="230" t="s">
        <v>233</v>
      </c>
      <c r="G169" s="232">
        <v>61</v>
      </c>
      <c r="H169" s="232"/>
      <c r="I169" s="232"/>
      <c r="J169" s="232"/>
      <c r="K169" s="232"/>
      <c r="L169" s="230"/>
      <c r="M169" s="230">
        <v>61</v>
      </c>
      <c r="N169" s="230">
        <v>36</v>
      </c>
      <c r="O169" s="230">
        <v>25</v>
      </c>
      <c r="P169" s="239" t="s">
        <v>401</v>
      </c>
      <c r="Q169" s="238" t="s">
        <v>291</v>
      </c>
      <c r="R169" s="232"/>
    </row>
    <row r="170" spans="1:18" ht="54" customHeight="1" x14ac:dyDescent="0.2">
      <c r="A170" s="432">
        <v>8</v>
      </c>
      <c r="B170" s="419" t="s">
        <v>236</v>
      </c>
      <c r="C170" s="419" t="s">
        <v>21</v>
      </c>
      <c r="D170" s="419" t="s">
        <v>445</v>
      </c>
      <c r="E170" s="419" t="s">
        <v>237</v>
      </c>
      <c r="F170" s="419" t="s">
        <v>238</v>
      </c>
      <c r="G170" s="432">
        <v>6</v>
      </c>
      <c r="H170" s="232"/>
      <c r="I170" s="232"/>
      <c r="J170" s="232"/>
      <c r="K170" s="232"/>
      <c r="L170" s="230"/>
      <c r="M170" s="230">
        <v>1</v>
      </c>
      <c r="N170" s="230">
        <v>1</v>
      </c>
      <c r="O170" s="230"/>
      <c r="P170" s="239" t="s">
        <v>239</v>
      </c>
      <c r="Q170" s="238" t="s">
        <v>240</v>
      </c>
      <c r="R170" s="232"/>
    </row>
    <row r="171" spans="1:18" ht="52.2" customHeight="1" x14ac:dyDescent="0.2">
      <c r="A171" s="432"/>
      <c r="B171" s="419"/>
      <c r="C171" s="419"/>
      <c r="D171" s="419"/>
      <c r="E171" s="419"/>
      <c r="F171" s="419"/>
      <c r="G171" s="432"/>
      <c r="H171" s="232"/>
      <c r="I171" s="232"/>
      <c r="J171" s="232"/>
      <c r="K171" s="232"/>
      <c r="L171" s="230"/>
      <c r="M171" s="230">
        <v>5</v>
      </c>
      <c r="N171" s="230">
        <v>5</v>
      </c>
      <c r="O171" s="230"/>
      <c r="P171" s="239" t="s">
        <v>241</v>
      </c>
      <c r="Q171" s="238" t="s">
        <v>242</v>
      </c>
      <c r="R171" s="232"/>
    </row>
    <row r="172" spans="1:18" ht="52.2" customHeight="1" x14ac:dyDescent="0.2">
      <c r="A172" s="432">
        <v>9</v>
      </c>
      <c r="B172" s="419" t="s">
        <v>243</v>
      </c>
      <c r="C172" s="419" t="s">
        <v>444</v>
      </c>
      <c r="D172" s="452" t="s">
        <v>406</v>
      </c>
      <c r="E172" s="419" t="s">
        <v>186</v>
      </c>
      <c r="F172" s="452" t="s">
        <v>245</v>
      </c>
      <c r="G172" s="432">
        <v>140</v>
      </c>
      <c r="H172" s="432"/>
      <c r="I172" s="432"/>
      <c r="J172" s="232"/>
      <c r="K172" s="432"/>
      <c r="L172" s="432"/>
      <c r="M172" s="419">
        <v>140</v>
      </c>
      <c r="N172" s="419">
        <v>60</v>
      </c>
      <c r="O172" s="419">
        <v>80</v>
      </c>
      <c r="P172" s="451" t="s">
        <v>244</v>
      </c>
      <c r="Q172" s="451" t="s">
        <v>246</v>
      </c>
      <c r="R172" s="232"/>
    </row>
    <row r="173" spans="1:18" ht="99.6" customHeight="1" x14ac:dyDescent="0.2">
      <c r="A173" s="432"/>
      <c r="B173" s="419"/>
      <c r="C173" s="419"/>
      <c r="D173" s="452"/>
      <c r="E173" s="419"/>
      <c r="F173" s="452"/>
      <c r="G173" s="432"/>
      <c r="H173" s="432"/>
      <c r="I173" s="432"/>
      <c r="J173" s="232"/>
      <c r="K173" s="432"/>
      <c r="L173" s="432"/>
      <c r="M173" s="419"/>
      <c r="N173" s="419"/>
      <c r="O173" s="419"/>
      <c r="P173" s="451"/>
      <c r="Q173" s="451"/>
      <c r="R173" s="232"/>
    </row>
    <row r="174" spans="1:18" ht="57.6" customHeight="1" x14ac:dyDescent="0.2">
      <c r="A174" s="232">
        <v>10</v>
      </c>
      <c r="B174" s="230" t="s">
        <v>298</v>
      </c>
      <c r="C174" s="230" t="s">
        <v>28</v>
      </c>
      <c r="D174" s="238" t="s">
        <v>407</v>
      </c>
      <c r="E174" s="230" t="s">
        <v>186</v>
      </c>
      <c r="F174" s="238" t="s">
        <v>299</v>
      </c>
      <c r="G174" s="232">
        <v>1</v>
      </c>
      <c r="H174" s="232"/>
      <c r="I174" s="232"/>
      <c r="J174" s="232"/>
      <c r="K174" s="232"/>
      <c r="L174" s="232"/>
      <c r="M174" s="230">
        <v>1</v>
      </c>
      <c r="N174" s="230"/>
      <c r="O174" s="230">
        <v>1</v>
      </c>
      <c r="P174" s="240" t="s">
        <v>300</v>
      </c>
      <c r="Q174" s="240" t="s">
        <v>149</v>
      </c>
      <c r="R174" s="232"/>
    </row>
    <row r="175" spans="1:18" ht="57.6" customHeight="1" x14ac:dyDescent="0.2">
      <c r="A175" s="232">
        <v>11</v>
      </c>
      <c r="B175" s="230" t="s">
        <v>409</v>
      </c>
      <c r="C175" s="230" t="s">
        <v>21</v>
      </c>
      <c r="D175" s="238" t="s">
        <v>410</v>
      </c>
      <c r="E175" s="230" t="s">
        <v>148</v>
      </c>
      <c r="F175" s="238" t="s">
        <v>411</v>
      </c>
      <c r="G175" s="232">
        <v>50</v>
      </c>
      <c r="H175" s="232"/>
      <c r="I175" s="232"/>
      <c r="J175" s="232"/>
      <c r="K175" s="232"/>
      <c r="L175" s="232"/>
      <c r="M175" s="230">
        <v>50</v>
      </c>
      <c r="N175" s="230">
        <v>25</v>
      </c>
      <c r="O175" s="230">
        <v>25</v>
      </c>
      <c r="P175" s="240" t="s">
        <v>412</v>
      </c>
      <c r="Q175" s="240" t="s">
        <v>396</v>
      </c>
      <c r="R175" s="232"/>
    </row>
    <row r="176" spans="1:18" ht="45" customHeight="1" x14ac:dyDescent="0.2">
      <c r="A176" s="232">
        <v>12</v>
      </c>
      <c r="B176" s="230" t="s">
        <v>402</v>
      </c>
      <c r="C176" s="230" t="s">
        <v>21</v>
      </c>
      <c r="D176" s="238" t="s">
        <v>403</v>
      </c>
      <c r="E176" s="230" t="s">
        <v>148</v>
      </c>
      <c r="F176" s="238" t="s">
        <v>404</v>
      </c>
      <c r="G176" s="232">
        <v>1</v>
      </c>
      <c r="H176" s="232"/>
      <c r="I176" s="232"/>
      <c r="J176" s="232"/>
      <c r="K176" s="232"/>
      <c r="L176" s="232">
        <v>1</v>
      </c>
      <c r="M176" s="230"/>
      <c r="N176" s="230">
        <v>1</v>
      </c>
      <c r="O176" s="230"/>
      <c r="P176" s="240" t="s">
        <v>405</v>
      </c>
      <c r="Q176" s="240" t="s">
        <v>149</v>
      </c>
      <c r="R176" s="232"/>
    </row>
    <row r="177" spans="1:19" ht="26.4" customHeight="1" x14ac:dyDescent="0.2">
      <c r="A177" s="241"/>
      <c r="B177" s="413" t="s">
        <v>2283</v>
      </c>
      <c r="C177" s="413"/>
      <c r="D177" s="413"/>
      <c r="E177" s="413"/>
      <c r="F177" s="414"/>
      <c r="G177" s="242">
        <f>SUM(G178:G190)</f>
        <v>78</v>
      </c>
      <c r="H177" s="242">
        <f t="shared" ref="H177:O177" si="11">SUM(H178:H190)</f>
        <v>0</v>
      </c>
      <c r="I177" s="242">
        <f t="shared" si="11"/>
        <v>8</v>
      </c>
      <c r="J177" s="242">
        <f t="shared" si="11"/>
        <v>0</v>
      </c>
      <c r="K177" s="242">
        <f t="shared" si="11"/>
        <v>8</v>
      </c>
      <c r="L177" s="242">
        <f t="shared" si="11"/>
        <v>0</v>
      </c>
      <c r="M177" s="242">
        <f t="shared" si="11"/>
        <v>62</v>
      </c>
      <c r="N177" s="242">
        <f t="shared" si="11"/>
        <v>41</v>
      </c>
      <c r="O177" s="242">
        <f t="shared" si="11"/>
        <v>37</v>
      </c>
      <c r="P177" s="243"/>
      <c r="Q177" s="243"/>
      <c r="R177" s="244"/>
    </row>
    <row r="178" spans="1:19" ht="47.4" customHeight="1" x14ac:dyDescent="0.2">
      <c r="A178" s="347">
        <v>1</v>
      </c>
      <c r="B178" s="349" t="s">
        <v>452</v>
      </c>
      <c r="C178" s="349" t="s">
        <v>453</v>
      </c>
      <c r="D178" s="349" t="s">
        <v>454</v>
      </c>
      <c r="E178" s="349" t="s">
        <v>455</v>
      </c>
      <c r="F178" s="349" t="s">
        <v>456</v>
      </c>
      <c r="G178" s="245">
        <v>3</v>
      </c>
      <c r="H178" s="245"/>
      <c r="I178" s="245"/>
      <c r="J178" s="245"/>
      <c r="K178" s="245">
        <v>3</v>
      </c>
      <c r="L178" s="245"/>
      <c r="M178" s="245"/>
      <c r="N178" s="245">
        <v>2</v>
      </c>
      <c r="O178" s="245">
        <v>1</v>
      </c>
      <c r="P178" s="246" t="s">
        <v>457</v>
      </c>
      <c r="Q178" s="247"/>
      <c r="R178" s="248"/>
    </row>
    <row r="179" spans="1:19" ht="63.6" customHeight="1" x14ac:dyDescent="0.2">
      <c r="A179" s="353"/>
      <c r="B179" s="354"/>
      <c r="C179" s="354"/>
      <c r="D179" s="354"/>
      <c r="E179" s="354"/>
      <c r="F179" s="354"/>
      <c r="G179" s="249">
        <v>5</v>
      </c>
      <c r="H179" s="245"/>
      <c r="I179" s="245">
        <v>3</v>
      </c>
      <c r="J179" s="245"/>
      <c r="K179" s="245">
        <v>2</v>
      </c>
      <c r="L179" s="245"/>
      <c r="M179" s="245"/>
      <c r="N179" s="245">
        <v>3</v>
      </c>
      <c r="O179" s="245">
        <v>2</v>
      </c>
      <c r="P179" s="246" t="s">
        <v>458</v>
      </c>
      <c r="Q179" s="247"/>
      <c r="R179" s="248"/>
    </row>
    <row r="180" spans="1:19" ht="55.2" customHeight="1" x14ac:dyDescent="0.2">
      <c r="A180" s="353"/>
      <c r="B180" s="354"/>
      <c r="C180" s="354"/>
      <c r="D180" s="354"/>
      <c r="E180" s="354"/>
      <c r="F180" s="354"/>
      <c r="G180" s="249">
        <v>30</v>
      </c>
      <c r="H180" s="245"/>
      <c r="I180" s="245"/>
      <c r="J180" s="245"/>
      <c r="K180" s="245"/>
      <c r="L180" s="245"/>
      <c r="M180" s="245">
        <v>30</v>
      </c>
      <c r="N180" s="245">
        <v>15</v>
      </c>
      <c r="O180" s="245">
        <v>15</v>
      </c>
      <c r="P180" s="246" t="s">
        <v>459</v>
      </c>
      <c r="Q180" s="247"/>
      <c r="R180" s="248"/>
    </row>
    <row r="181" spans="1:19" ht="40.5" customHeight="1" x14ac:dyDescent="0.2">
      <c r="A181" s="353"/>
      <c r="B181" s="354"/>
      <c r="C181" s="354"/>
      <c r="D181" s="354"/>
      <c r="E181" s="354"/>
      <c r="F181" s="354"/>
      <c r="G181" s="249">
        <v>1</v>
      </c>
      <c r="H181" s="245"/>
      <c r="I181" s="245"/>
      <c r="J181" s="245"/>
      <c r="K181" s="245">
        <v>1</v>
      </c>
      <c r="L181" s="245"/>
      <c r="M181" s="245"/>
      <c r="N181" s="245">
        <v>1</v>
      </c>
      <c r="O181" s="245"/>
      <c r="P181" s="246" t="s">
        <v>460</v>
      </c>
      <c r="Q181" s="247"/>
      <c r="R181" s="248"/>
    </row>
    <row r="182" spans="1:19" ht="85.5" customHeight="1" x14ac:dyDescent="0.2">
      <c r="A182" s="348"/>
      <c r="B182" s="350"/>
      <c r="C182" s="350"/>
      <c r="D182" s="350"/>
      <c r="E182" s="350"/>
      <c r="F182" s="350"/>
      <c r="G182" s="249">
        <v>1</v>
      </c>
      <c r="H182" s="245"/>
      <c r="I182" s="245">
        <v>1</v>
      </c>
      <c r="J182" s="245"/>
      <c r="K182" s="245"/>
      <c r="L182" s="245"/>
      <c r="M182" s="245"/>
      <c r="N182" s="245"/>
      <c r="O182" s="245">
        <v>1</v>
      </c>
      <c r="P182" s="246" t="s">
        <v>461</v>
      </c>
      <c r="Q182" s="247"/>
      <c r="R182" s="248"/>
    </row>
    <row r="183" spans="1:19" ht="57.75" customHeight="1" x14ac:dyDescent="0.2">
      <c r="A183" s="347">
        <v>2</v>
      </c>
      <c r="B183" s="349" t="s">
        <v>462</v>
      </c>
      <c r="C183" s="349" t="s">
        <v>463</v>
      </c>
      <c r="D183" s="349" t="s">
        <v>464</v>
      </c>
      <c r="E183" s="349" t="s">
        <v>465</v>
      </c>
      <c r="F183" s="349" t="s">
        <v>2284</v>
      </c>
      <c r="G183" s="245">
        <v>1</v>
      </c>
      <c r="H183" s="245"/>
      <c r="I183" s="245">
        <v>1</v>
      </c>
      <c r="J183" s="245"/>
      <c r="K183" s="245"/>
      <c r="L183" s="245"/>
      <c r="M183" s="245"/>
      <c r="N183" s="245">
        <v>1</v>
      </c>
      <c r="O183" s="245"/>
      <c r="P183" s="246" t="s">
        <v>466</v>
      </c>
      <c r="Q183" s="247"/>
      <c r="R183" s="248"/>
    </row>
    <row r="184" spans="1:19" ht="39.6" customHeight="1" x14ac:dyDescent="0.2">
      <c r="A184" s="353"/>
      <c r="B184" s="354"/>
      <c r="C184" s="354"/>
      <c r="D184" s="354"/>
      <c r="E184" s="354"/>
      <c r="F184" s="354"/>
      <c r="G184" s="249">
        <v>1</v>
      </c>
      <c r="H184" s="245"/>
      <c r="I184" s="245"/>
      <c r="J184" s="245"/>
      <c r="K184" s="245">
        <v>1</v>
      </c>
      <c r="L184" s="245"/>
      <c r="M184" s="245"/>
      <c r="N184" s="245">
        <v>1</v>
      </c>
      <c r="O184" s="245"/>
      <c r="P184" s="246" t="s">
        <v>467</v>
      </c>
      <c r="Q184" s="247" t="s">
        <v>468</v>
      </c>
      <c r="R184" s="248"/>
    </row>
    <row r="185" spans="1:19" ht="95.25" customHeight="1" x14ac:dyDescent="0.2">
      <c r="A185" s="348"/>
      <c r="B185" s="350"/>
      <c r="C185" s="350"/>
      <c r="D185" s="350"/>
      <c r="E185" s="350"/>
      <c r="F185" s="350"/>
      <c r="G185" s="249">
        <v>1</v>
      </c>
      <c r="H185" s="245"/>
      <c r="I185" s="245"/>
      <c r="J185" s="245"/>
      <c r="K185" s="245">
        <v>1</v>
      </c>
      <c r="L185" s="245"/>
      <c r="M185" s="245"/>
      <c r="N185" s="245"/>
      <c r="O185" s="245">
        <v>1</v>
      </c>
      <c r="P185" s="246" t="s">
        <v>469</v>
      </c>
      <c r="Q185" s="247" t="s">
        <v>468</v>
      </c>
      <c r="R185" s="248"/>
    </row>
    <row r="186" spans="1:19" s="250" customFormat="1" ht="134.25" customHeight="1" x14ac:dyDescent="0.2">
      <c r="A186" s="347">
        <v>3</v>
      </c>
      <c r="B186" s="349" t="s">
        <v>470</v>
      </c>
      <c r="C186" s="349" t="s">
        <v>20</v>
      </c>
      <c r="D186" s="349" t="s">
        <v>471</v>
      </c>
      <c r="E186" s="349" t="s">
        <v>472</v>
      </c>
      <c r="F186" s="349" t="s">
        <v>2285</v>
      </c>
      <c r="G186" s="245">
        <v>12</v>
      </c>
      <c r="H186" s="245"/>
      <c r="I186" s="245"/>
      <c r="J186" s="245"/>
      <c r="K186" s="245"/>
      <c r="L186" s="245"/>
      <c r="M186" s="245">
        <v>12</v>
      </c>
      <c r="N186" s="245">
        <v>6</v>
      </c>
      <c r="O186" s="245">
        <v>6</v>
      </c>
      <c r="P186" s="246" t="s">
        <v>473</v>
      </c>
      <c r="Q186" s="247" t="s">
        <v>2286</v>
      </c>
      <c r="R186" s="248"/>
    </row>
    <row r="187" spans="1:19" s="250" customFormat="1" ht="137.25" customHeight="1" x14ac:dyDescent="0.2">
      <c r="A187" s="348"/>
      <c r="B187" s="350"/>
      <c r="C187" s="350"/>
      <c r="D187" s="350"/>
      <c r="E187" s="350"/>
      <c r="F187" s="350"/>
      <c r="G187" s="245">
        <v>20</v>
      </c>
      <c r="H187" s="245"/>
      <c r="I187" s="245"/>
      <c r="J187" s="245"/>
      <c r="K187" s="245"/>
      <c r="L187" s="245"/>
      <c r="M187" s="245">
        <v>20</v>
      </c>
      <c r="N187" s="245">
        <v>10</v>
      </c>
      <c r="O187" s="245">
        <v>10</v>
      </c>
      <c r="P187" s="246" t="s">
        <v>475</v>
      </c>
      <c r="Q187" s="247" t="s">
        <v>474</v>
      </c>
      <c r="R187" s="248"/>
    </row>
    <row r="188" spans="1:19" s="250" customFormat="1" ht="89.25" customHeight="1" x14ac:dyDescent="0.2">
      <c r="A188" s="251">
        <v>4</v>
      </c>
      <c r="B188" s="246" t="s">
        <v>476</v>
      </c>
      <c r="C188" s="246" t="s">
        <v>453</v>
      </c>
      <c r="D188" s="246" t="s">
        <v>477</v>
      </c>
      <c r="E188" s="246" t="s">
        <v>478</v>
      </c>
      <c r="F188" s="246" t="s">
        <v>479</v>
      </c>
      <c r="G188" s="245">
        <v>1</v>
      </c>
      <c r="H188" s="245"/>
      <c r="I188" s="245">
        <v>1</v>
      </c>
      <c r="J188" s="245"/>
      <c r="K188" s="245"/>
      <c r="L188" s="245"/>
      <c r="M188" s="245"/>
      <c r="N188" s="245">
        <v>1</v>
      </c>
      <c r="O188" s="245"/>
      <c r="P188" s="246" t="s">
        <v>480</v>
      </c>
      <c r="Q188" s="247" t="s">
        <v>2287</v>
      </c>
      <c r="R188" s="248"/>
    </row>
    <row r="189" spans="1:19" s="250" customFormat="1" ht="119.25" customHeight="1" x14ac:dyDescent="0.2">
      <c r="A189" s="347">
        <v>5</v>
      </c>
      <c r="B189" s="349" t="s">
        <v>481</v>
      </c>
      <c r="C189" s="349" t="s">
        <v>28</v>
      </c>
      <c r="D189" s="349" t="s">
        <v>482</v>
      </c>
      <c r="E189" s="349" t="s">
        <v>483</v>
      </c>
      <c r="F189" s="349" t="s">
        <v>484</v>
      </c>
      <c r="G189" s="245">
        <v>1</v>
      </c>
      <c r="H189" s="245"/>
      <c r="I189" s="245">
        <v>1</v>
      </c>
      <c r="J189" s="245"/>
      <c r="K189" s="245"/>
      <c r="L189" s="245"/>
      <c r="M189" s="245"/>
      <c r="N189" s="245">
        <v>1</v>
      </c>
      <c r="O189" s="245"/>
      <c r="P189" s="247" t="s">
        <v>485</v>
      </c>
      <c r="Q189" s="247" t="s">
        <v>486</v>
      </c>
      <c r="R189" s="248"/>
    </row>
    <row r="190" spans="1:19" s="253" customFormat="1" ht="105.75" customHeight="1" x14ac:dyDescent="0.2">
      <c r="A190" s="348"/>
      <c r="B190" s="350"/>
      <c r="C190" s="350"/>
      <c r="D190" s="350"/>
      <c r="E190" s="350"/>
      <c r="F190" s="350"/>
      <c r="G190" s="245">
        <v>1</v>
      </c>
      <c r="H190" s="245"/>
      <c r="I190" s="245">
        <v>1</v>
      </c>
      <c r="J190" s="245"/>
      <c r="K190" s="245"/>
      <c r="L190" s="245"/>
      <c r="M190" s="245"/>
      <c r="N190" s="245"/>
      <c r="O190" s="245">
        <v>1</v>
      </c>
      <c r="P190" s="247" t="s">
        <v>487</v>
      </c>
      <c r="Q190" s="247" t="s">
        <v>486</v>
      </c>
      <c r="R190" s="248"/>
      <c r="S190" s="252"/>
    </row>
    <row r="191" spans="1:19" s="48" customFormat="1" ht="46.95" customHeight="1" x14ac:dyDescent="0.2">
      <c r="A191" s="106"/>
      <c r="B191" s="406" t="s">
        <v>2299</v>
      </c>
      <c r="C191" s="406"/>
      <c r="D191" s="406"/>
      <c r="E191" s="406"/>
      <c r="F191" s="406"/>
      <c r="G191" s="294">
        <f>SUM(G192:G197)</f>
        <v>11</v>
      </c>
      <c r="H191" s="294">
        <f t="shared" ref="H191:O191" si="12">SUM(H192:H197)</f>
        <v>0</v>
      </c>
      <c r="I191" s="294">
        <f t="shared" si="12"/>
        <v>2</v>
      </c>
      <c r="J191" s="294">
        <f t="shared" si="12"/>
        <v>0</v>
      </c>
      <c r="K191" s="294">
        <f t="shared" si="12"/>
        <v>0</v>
      </c>
      <c r="L191" s="294">
        <f t="shared" si="12"/>
        <v>0</v>
      </c>
      <c r="M191" s="294">
        <f t="shared" si="12"/>
        <v>9</v>
      </c>
      <c r="N191" s="294">
        <f t="shared" si="12"/>
        <v>6</v>
      </c>
      <c r="O191" s="294">
        <f t="shared" si="12"/>
        <v>5</v>
      </c>
      <c r="P191" s="101"/>
      <c r="Q191" s="101"/>
      <c r="R191" s="296"/>
      <c r="S191" s="254"/>
    </row>
    <row r="192" spans="1:19" ht="72" customHeight="1" x14ac:dyDescent="0.2">
      <c r="A192" s="367">
        <v>1</v>
      </c>
      <c r="B192" s="380" t="s">
        <v>488</v>
      </c>
      <c r="C192" s="380" t="s">
        <v>453</v>
      </c>
      <c r="D192" s="380" t="s">
        <v>489</v>
      </c>
      <c r="E192" s="380" t="s">
        <v>490</v>
      </c>
      <c r="F192" s="380" t="s">
        <v>491</v>
      </c>
      <c r="G192" s="274">
        <v>1</v>
      </c>
      <c r="H192" s="274"/>
      <c r="I192" s="274"/>
      <c r="J192" s="274"/>
      <c r="K192" s="274"/>
      <c r="L192" s="274"/>
      <c r="M192" s="274">
        <v>1</v>
      </c>
      <c r="N192" s="274">
        <v>1</v>
      </c>
      <c r="O192" s="274"/>
      <c r="P192" s="275" t="s">
        <v>492</v>
      </c>
      <c r="Q192" s="381" t="s">
        <v>493</v>
      </c>
      <c r="R192" s="275"/>
      <c r="S192" s="254"/>
    </row>
    <row r="193" spans="1:29" ht="56.25" customHeight="1" x14ac:dyDescent="0.2">
      <c r="A193" s="367"/>
      <c r="B193" s="380"/>
      <c r="C193" s="380"/>
      <c r="D193" s="380"/>
      <c r="E193" s="380"/>
      <c r="F193" s="380"/>
      <c r="G193" s="274">
        <v>1</v>
      </c>
      <c r="H193" s="274"/>
      <c r="I193" s="274">
        <v>1</v>
      </c>
      <c r="J193" s="274"/>
      <c r="K193" s="274"/>
      <c r="L193" s="274"/>
      <c r="M193" s="274"/>
      <c r="N193" s="274"/>
      <c r="O193" s="274">
        <v>1</v>
      </c>
      <c r="P193" s="275" t="s">
        <v>494</v>
      </c>
      <c r="Q193" s="381"/>
      <c r="R193" s="275"/>
      <c r="S193" s="254"/>
    </row>
    <row r="194" spans="1:29" ht="73.5" customHeight="1" x14ac:dyDescent="0.2">
      <c r="A194" s="367"/>
      <c r="B194" s="380"/>
      <c r="C194" s="380"/>
      <c r="D194" s="380"/>
      <c r="E194" s="380"/>
      <c r="F194" s="380"/>
      <c r="G194" s="274">
        <v>1</v>
      </c>
      <c r="H194" s="274"/>
      <c r="I194" s="274">
        <v>1</v>
      </c>
      <c r="J194" s="274"/>
      <c r="K194" s="274"/>
      <c r="L194" s="274"/>
      <c r="M194" s="274"/>
      <c r="N194" s="274"/>
      <c r="O194" s="274">
        <v>1</v>
      </c>
      <c r="P194" s="275" t="s">
        <v>495</v>
      </c>
      <c r="Q194" s="381"/>
      <c r="R194" s="275"/>
      <c r="S194" s="254"/>
    </row>
    <row r="195" spans="1:29" ht="54.75" customHeight="1" x14ac:dyDescent="0.2">
      <c r="A195" s="367"/>
      <c r="B195" s="380"/>
      <c r="C195" s="380"/>
      <c r="D195" s="380"/>
      <c r="E195" s="380"/>
      <c r="F195" s="380"/>
      <c r="G195" s="274">
        <v>1</v>
      </c>
      <c r="H195" s="274"/>
      <c r="I195" s="274"/>
      <c r="J195" s="274"/>
      <c r="K195" s="274"/>
      <c r="L195" s="274"/>
      <c r="M195" s="274">
        <v>1</v>
      </c>
      <c r="N195" s="274"/>
      <c r="O195" s="274">
        <v>1</v>
      </c>
      <c r="P195" s="275" t="s">
        <v>496</v>
      </c>
      <c r="Q195" s="381"/>
      <c r="R195" s="275"/>
      <c r="S195" s="254"/>
    </row>
    <row r="196" spans="1:29" ht="55.5" customHeight="1" x14ac:dyDescent="0.2">
      <c r="A196" s="367"/>
      <c r="B196" s="380"/>
      <c r="C196" s="380"/>
      <c r="D196" s="380"/>
      <c r="E196" s="380"/>
      <c r="F196" s="380"/>
      <c r="G196" s="274">
        <v>2</v>
      </c>
      <c r="H196" s="274"/>
      <c r="I196" s="274"/>
      <c r="J196" s="274"/>
      <c r="K196" s="274"/>
      <c r="L196" s="274"/>
      <c r="M196" s="274">
        <v>2</v>
      </c>
      <c r="N196" s="274">
        <v>2</v>
      </c>
      <c r="O196" s="274"/>
      <c r="P196" s="275" t="s">
        <v>497</v>
      </c>
      <c r="Q196" s="381"/>
      <c r="R196" s="275"/>
      <c r="S196" s="254"/>
    </row>
    <row r="197" spans="1:29" s="258" customFormat="1" ht="127.5" customHeight="1" x14ac:dyDescent="0.3">
      <c r="A197" s="106">
        <v>2</v>
      </c>
      <c r="B197" s="275" t="s">
        <v>498</v>
      </c>
      <c r="C197" s="275" t="s">
        <v>499</v>
      </c>
      <c r="D197" s="275" t="s">
        <v>500</v>
      </c>
      <c r="E197" s="275" t="s">
        <v>501</v>
      </c>
      <c r="F197" s="275" t="s">
        <v>502</v>
      </c>
      <c r="G197" s="274">
        <v>5</v>
      </c>
      <c r="H197" s="274"/>
      <c r="I197" s="274"/>
      <c r="J197" s="274"/>
      <c r="K197" s="274"/>
      <c r="L197" s="274"/>
      <c r="M197" s="274">
        <v>5</v>
      </c>
      <c r="N197" s="274">
        <v>3</v>
      </c>
      <c r="O197" s="274">
        <v>2</v>
      </c>
      <c r="P197" s="275" t="s">
        <v>503</v>
      </c>
      <c r="Q197" s="276" t="s">
        <v>2288</v>
      </c>
      <c r="R197" s="275"/>
      <c r="S197" s="255"/>
      <c r="T197" s="255"/>
      <c r="U197" s="256"/>
      <c r="V197" s="256"/>
      <c r="W197" s="256"/>
      <c r="X197" s="256"/>
      <c r="Y197" s="256"/>
      <c r="Z197" s="256"/>
      <c r="AA197" s="256"/>
      <c r="AB197" s="256"/>
      <c r="AC197" s="257"/>
    </row>
    <row r="198" spans="1:29" ht="27" customHeight="1" x14ac:dyDescent="0.2">
      <c r="A198" s="290"/>
      <c r="B198" s="402" t="s">
        <v>2289</v>
      </c>
      <c r="C198" s="402"/>
      <c r="D198" s="402"/>
      <c r="E198" s="402"/>
      <c r="F198" s="402"/>
      <c r="G198" s="330">
        <f>SUM(G199:G202)</f>
        <v>23</v>
      </c>
      <c r="H198" s="330">
        <f t="shared" ref="H198:O198" si="13">SUM(H199:H202)</f>
        <v>0</v>
      </c>
      <c r="I198" s="330">
        <f t="shared" si="13"/>
        <v>3</v>
      </c>
      <c r="J198" s="330">
        <f t="shared" si="13"/>
        <v>0</v>
      </c>
      <c r="K198" s="330">
        <f t="shared" si="13"/>
        <v>0</v>
      </c>
      <c r="L198" s="330">
        <f t="shared" si="13"/>
        <v>0</v>
      </c>
      <c r="M198" s="330">
        <f t="shared" si="13"/>
        <v>20</v>
      </c>
      <c r="N198" s="330">
        <f t="shared" si="13"/>
        <v>12</v>
      </c>
      <c r="O198" s="330">
        <f t="shared" si="13"/>
        <v>11</v>
      </c>
      <c r="P198" s="331"/>
      <c r="Q198" s="331"/>
      <c r="R198" s="329"/>
    </row>
    <row r="199" spans="1:29" ht="77.25" customHeight="1" x14ac:dyDescent="0.2">
      <c r="A199" s="399">
        <v>1</v>
      </c>
      <c r="B199" s="400" t="s">
        <v>516</v>
      </c>
      <c r="C199" s="400" t="s">
        <v>20</v>
      </c>
      <c r="D199" s="400" t="s">
        <v>517</v>
      </c>
      <c r="E199" s="400" t="s">
        <v>518</v>
      </c>
      <c r="F199" s="401" t="s">
        <v>519</v>
      </c>
      <c r="G199" s="292">
        <v>1</v>
      </c>
      <c r="H199" s="292"/>
      <c r="I199" s="292">
        <v>1</v>
      </c>
      <c r="J199" s="292"/>
      <c r="K199" s="292"/>
      <c r="L199" s="292"/>
      <c r="M199" s="292"/>
      <c r="N199" s="292">
        <v>1</v>
      </c>
      <c r="O199" s="292"/>
      <c r="P199" s="291" t="s">
        <v>520</v>
      </c>
      <c r="Q199" s="293" t="s">
        <v>521</v>
      </c>
      <c r="R199" s="291"/>
    </row>
    <row r="200" spans="1:29" ht="71.25" customHeight="1" x14ac:dyDescent="0.2">
      <c r="A200" s="399"/>
      <c r="B200" s="400"/>
      <c r="C200" s="400"/>
      <c r="D200" s="400"/>
      <c r="E200" s="400"/>
      <c r="F200" s="401"/>
      <c r="G200" s="292">
        <v>20</v>
      </c>
      <c r="H200" s="292"/>
      <c r="I200" s="292"/>
      <c r="J200" s="292"/>
      <c r="K200" s="292"/>
      <c r="L200" s="292"/>
      <c r="M200" s="292">
        <v>20</v>
      </c>
      <c r="N200" s="292">
        <v>10</v>
      </c>
      <c r="O200" s="292">
        <v>10</v>
      </c>
      <c r="P200" s="291" t="s">
        <v>522</v>
      </c>
      <c r="Q200" s="293" t="s">
        <v>523</v>
      </c>
      <c r="R200" s="291"/>
    </row>
    <row r="201" spans="1:29" ht="50.4" customHeight="1" x14ac:dyDescent="0.2">
      <c r="A201" s="399"/>
      <c r="B201" s="400"/>
      <c r="C201" s="400"/>
      <c r="D201" s="400"/>
      <c r="E201" s="400"/>
      <c r="F201" s="401"/>
      <c r="G201" s="292">
        <v>1</v>
      </c>
      <c r="H201" s="292"/>
      <c r="I201" s="292">
        <v>1</v>
      </c>
      <c r="J201" s="292"/>
      <c r="K201" s="292"/>
      <c r="L201" s="292"/>
      <c r="M201" s="292"/>
      <c r="N201" s="292"/>
      <c r="O201" s="292">
        <v>1</v>
      </c>
      <c r="P201" s="291" t="s">
        <v>524</v>
      </c>
      <c r="Q201" s="400" t="s">
        <v>525</v>
      </c>
      <c r="R201" s="291"/>
    </row>
    <row r="202" spans="1:29" ht="50.4" customHeight="1" x14ac:dyDescent="0.2">
      <c r="A202" s="399"/>
      <c r="B202" s="400"/>
      <c r="C202" s="400"/>
      <c r="D202" s="400"/>
      <c r="E202" s="400"/>
      <c r="F202" s="401"/>
      <c r="G202" s="292">
        <v>1</v>
      </c>
      <c r="H202" s="292"/>
      <c r="I202" s="292">
        <v>1</v>
      </c>
      <c r="J202" s="292"/>
      <c r="K202" s="292"/>
      <c r="L202" s="292"/>
      <c r="M202" s="292"/>
      <c r="N202" s="292">
        <v>1</v>
      </c>
      <c r="O202" s="292"/>
      <c r="P202" s="291" t="s">
        <v>526</v>
      </c>
      <c r="Q202" s="400"/>
      <c r="R202" s="291"/>
    </row>
    <row r="203" spans="1:29" ht="23.25" customHeight="1" x14ac:dyDescent="0.2">
      <c r="A203" s="106"/>
      <c r="B203" s="384" t="s">
        <v>2290</v>
      </c>
      <c r="C203" s="384"/>
      <c r="D203" s="384"/>
      <c r="E203" s="384"/>
      <c r="F203" s="384"/>
      <c r="G203" s="294">
        <f>SUM(G204:G214)</f>
        <v>40</v>
      </c>
      <c r="H203" s="294">
        <f t="shared" ref="H203:O203" si="14">SUM(H204:H214)</f>
        <v>0</v>
      </c>
      <c r="I203" s="294">
        <f t="shared" si="14"/>
        <v>3</v>
      </c>
      <c r="J203" s="294">
        <f t="shared" si="14"/>
        <v>0</v>
      </c>
      <c r="K203" s="294">
        <f t="shared" si="14"/>
        <v>19</v>
      </c>
      <c r="L203" s="294">
        <f t="shared" si="14"/>
        <v>13</v>
      </c>
      <c r="M203" s="294">
        <f t="shared" si="14"/>
        <v>5</v>
      </c>
      <c r="N203" s="294">
        <f t="shared" si="14"/>
        <v>19</v>
      </c>
      <c r="O203" s="294">
        <f t="shared" si="14"/>
        <v>21</v>
      </c>
      <c r="P203" s="296"/>
      <c r="Q203" s="101"/>
      <c r="R203" s="296"/>
    </row>
    <row r="204" spans="1:29" ht="93" customHeight="1" x14ac:dyDescent="0.2">
      <c r="A204" s="367">
        <v>1</v>
      </c>
      <c r="B204" s="380" t="s">
        <v>527</v>
      </c>
      <c r="C204" s="380" t="s">
        <v>28</v>
      </c>
      <c r="D204" s="380" t="s">
        <v>528</v>
      </c>
      <c r="E204" s="380" t="s">
        <v>529</v>
      </c>
      <c r="F204" s="380" t="s">
        <v>530</v>
      </c>
      <c r="G204" s="274">
        <v>5</v>
      </c>
      <c r="H204" s="274"/>
      <c r="I204" s="274"/>
      <c r="J204" s="274"/>
      <c r="K204" s="274"/>
      <c r="L204" s="274"/>
      <c r="M204" s="274">
        <v>5</v>
      </c>
      <c r="N204" s="274">
        <v>5</v>
      </c>
      <c r="O204" s="274"/>
      <c r="P204" s="275" t="s">
        <v>531</v>
      </c>
      <c r="Q204" s="276" t="s">
        <v>532</v>
      </c>
      <c r="R204" s="275"/>
    </row>
    <row r="205" spans="1:29" ht="69.75" customHeight="1" x14ac:dyDescent="0.2">
      <c r="A205" s="367"/>
      <c r="B205" s="380"/>
      <c r="C205" s="380"/>
      <c r="D205" s="380"/>
      <c r="E205" s="380"/>
      <c r="F205" s="380"/>
      <c r="G205" s="274">
        <v>1</v>
      </c>
      <c r="H205" s="274"/>
      <c r="I205" s="274"/>
      <c r="J205" s="274"/>
      <c r="K205" s="274">
        <v>1</v>
      </c>
      <c r="L205" s="274"/>
      <c r="M205" s="274"/>
      <c r="N205" s="274">
        <v>1</v>
      </c>
      <c r="O205" s="274"/>
      <c r="P205" s="275" t="s">
        <v>533</v>
      </c>
      <c r="Q205" s="276" t="s">
        <v>534</v>
      </c>
      <c r="R205" s="275"/>
    </row>
    <row r="206" spans="1:29" ht="119.25" customHeight="1" x14ac:dyDescent="0.2">
      <c r="A206" s="106">
        <v>2</v>
      </c>
      <c r="B206" s="275" t="s">
        <v>535</v>
      </c>
      <c r="C206" s="275" t="s">
        <v>20</v>
      </c>
      <c r="D206" s="275" t="s">
        <v>536</v>
      </c>
      <c r="E206" s="275" t="s">
        <v>537</v>
      </c>
      <c r="F206" s="275" t="s">
        <v>538</v>
      </c>
      <c r="G206" s="274">
        <v>15</v>
      </c>
      <c r="H206" s="274"/>
      <c r="I206" s="274"/>
      <c r="J206" s="274"/>
      <c r="K206" s="274">
        <v>15</v>
      </c>
      <c r="L206" s="274"/>
      <c r="M206" s="274"/>
      <c r="N206" s="274">
        <v>8</v>
      </c>
      <c r="O206" s="274">
        <v>7</v>
      </c>
      <c r="P206" s="275" t="s">
        <v>539</v>
      </c>
      <c r="Q206" s="276" t="s">
        <v>540</v>
      </c>
      <c r="R206" s="275"/>
    </row>
    <row r="207" spans="1:29" ht="86.25" customHeight="1" x14ac:dyDescent="0.2">
      <c r="A207" s="106">
        <v>3</v>
      </c>
      <c r="B207" s="275" t="s">
        <v>541</v>
      </c>
      <c r="C207" s="275" t="s">
        <v>542</v>
      </c>
      <c r="D207" s="275" t="s">
        <v>543</v>
      </c>
      <c r="E207" s="275" t="s">
        <v>544</v>
      </c>
      <c r="F207" s="275" t="s">
        <v>545</v>
      </c>
      <c r="G207" s="274">
        <v>2</v>
      </c>
      <c r="H207" s="274"/>
      <c r="I207" s="274"/>
      <c r="J207" s="274"/>
      <c r="K207" s="274">
        <v>2</v>
      </c>
      <c r="L207" s="274"/>
      <c r="M207" s="274"/>
      <c r="N207" s="274">
        <v>1</v>
      </c>
      <c r="O207" s="274">
        <v>1</v>
      </c>
      <c r="P207" s="275" t="s">
        <v>546</v>
      </c>
      <c r="Q207" s="276" t="s">
        <v>547</v>
      </c>
      <c r="R207" s="275"/>
    </row>
    <row r="208" spans="1:29" ht="86.25" customHeight="1" x14ac:dyDescent="0.2">
      <c r="A208" s="106">
        <v>4</v>
      </c>
      <c r="B208" s="275" t="s">
        <v>548</v>
      </c>
      <c r="C208" s="275" t="s">
        <v>28</v>
      </c>
      <c r="D208" s="275" t="s">
        <v>549</v>
      </c>
      <c r="E208" s="275" t="s">
        <v>550</v>
      </c>
      <c r="F208" s="275" t="s">
        <v>551</v>
      </c>
      <c r="G208" s="274">
        <v>1</v>
      </c>
      <c r="H208" s="274"/>
      <c r="I208" s="274">
        <v>1</v>
      </c>
      <c r="J208" s="274"/>
      <c r="K208" s="274"/>
      <c r="L208" s="274"/>
      <c r="M208" s="274"/>
      <c r="N208" s="274"/>
      <c r="O208" s="274">
        <v>1</v>
      </c>
      <c r="P208" s="274" t="s">
        <v>552</v>
      </c>
      <c r="Q208" s="274" t="s">
        <v>553</v>
      </c>
      <c r="R208" s="275"/>
    </row>
    <row r="209" spans="1:18" ht="86.25" customHeight="1" x14ac:dyDescent="0.2">
      <c r="A209" s="106">
        <v>5</v>
      </c>
      <c r="B209" s="275" t="s">
        <v>554</v>
      </c>
      <c r="C209" s="275" t="s">
        <v>21</v>
      </c>
      <c r="D209" s="275" t="s">
        <v>555</v>
      </c>
      <c r="E209" s="275" t="s">
        <v>556</v>
      </c>
      <c r="F209" s="275" t="s">
        <v>557</v>
      </c>
      <c r="G209" s="274">
        <v>2</v>
      </c>
      <c r="H209" s="274"/>
      <c r="I209" s="274"/>
      <c r="J209" s="274"/>
      <c r="K209" s="274"/>
      <c r="L209" s="274">
        <v>2</v>
      </c>
      <c r="M209" s="274"/>
      <c r="N209" s="274">
        <v>2</v>
      </c>
      <c r="O209" s="274"/>
      <c r="P209" s="274" t="s">
        <v>558</v>
      </c>
      <c r="Q209" s="274" t="s">
        <v>559</v>
      </c>
      <c r="R209" s="275"/>
    </row>
    <row r="210" spans="1:18" ht="86.25" customHeight="1" x14ac:dyDescent="0.2">
      <c r="A210" s="106">
        <v>6</v>
      </c>
      <c r="B210" s="275" t="s">
        <v>560</v>
      </c>
      <c r="C210" s="275" t="s">
        <v>453</v>
      </c>
      <c r="D210" s="275" t="s">
        <v>561</v>
      </c>
      <c r="E210" s="275" t="s">
        <v>562</v>
      </c>
      <c r="F210" s="275" t="s">
        <v>563</v>
      </c>
      <c r="G210" s="274">
        <v>10</v>
      </c>
      <c r="H210" s="274"/>
      <c r="I210" s="274"/>
      <c r="J210" s="274"/>
      <c r="K210" s="274"/>
      <c r="L210" s="274">
        <v>10</v>
      </c>
      <c r="M210" s="274"/>
      <c r="N210" s="274"/>
      <c r="O210" s="274">
        <v>10</v>
      </c>
      <c r="P210" s="274" t="s">
        <v>564</v>
      </c>
      <c r="Q210" s="274" t="s">
        <v>565</v>
      </c>
      <c r="R210" s="275"/>
    </row>
    <row r="211" spans="1:18" ht="86.25" customHeight="1" x14ac:dyDescent="0.2">
      <c r="A211" s="106">
        <v>7</v>
      </c>
      <c r="B211" s="275" t="s">
        <v>566</v>
      </c>
      <c r="C211" s="275" t="s">
        <v>21</v>
      </c>
      <c r="D211" s="275" t="s">
        <v>567</v>
      </c>
      <c r="E211" s="275" t="s">
        <v>568</v>
      </c>
      <c r="F211" s="275" t="s">
        <v>569</v>
      </c>
      <c r="G211" s="274">
        <v>1</v>
      </c>
      <c r="H211" s="274"/>
      <c r="I211" s="274">
        <v>1</v>
      </c>
      <c r="J211" s="274"/>
      <c r="K211" s="274"/>
      <c r="L211" s="274"/>
      <c r="M211" s="274"/>
      <c r="N211" s="274">
        <v>1</v>
      </c>
      <c r="O211" s="274"/>
      <c r="P211" s="274" t="s">
        <v>570</v>
      </c>
      <c r="Q211" s="274" t="s">
        <v>571</v>
      </c>
      <c r="R211" s="275">
        <v>0</v>
      </c>
    </row>
    <row r="212" spans="1:18" ht="86.25" customHeight="1" x14ac:dyDescent="0.2">
      <c r="A212" s="106">
        <v>8</v>
      </c>
      <c r="B212" s="275" t="s">
        <v>572</v>
      </c>
      <c r="C212" s="275" t="s">
        <v>573</v>
      </c>
      <c r="D212" s="275" t="s">
        <v>574</v>
      </c>
      <c r="E212" s="275" t="s">
        <v>575</v>
      </c>
      <c r="F212" s="275" t="s">
        <v>576</v>
      </c>
      <c r="G212" s="274">
        <v>1</v>
      </c>
      <c r="H212" s="274"/>
      <c r="I212" s="274"/>
      <c r="J212" s="274"/>
      <c r="K212" s="274"/>
      <c r="L212" s="274">
        <v>1</v>
      </c>
      <c r="M212" s="274"/>
      <c r="N212" s="274">
        <v>1</v>
      </c>
      <c r="O212" s="274"/>
      <c r="P212" s="274" t="s">
        <v>577</v>
      </c>
      <c r="Q212" s="274" t="s">
        <v>43</v>
      </c>
      <c r="R212" s="275"/>
    </row>
    <row r="213" spans="1:18" ht="86.25" customHeight="1" x14ac:dyDescent="0.2">
      <c r="A213" s="106">
        <v>9</v>
      </c>
      <c r="B213" s="275" t="s">
        <v>578</v>
      </c>
      <c r="C213" s="275" t="s">
        <v>20</v>
      </c>
      <c r="D213" s="275" t="s">
        <v>579</v>
      </c>
      <c r="E213" s="275" t="s">
        <v>580</v>
      </c>
      <c r="F213" s="275" t="s">
        <v>581</v>
      </c>
      <c r="G213" s="274">
        <v>1</v>
      </c>
      <c r="H213" s="274"/>
      <c r="I213" s="274">
        <v>1</v>
      </c>
      <c r="J213" s="274"/>
      <c r="K213" s="274"/>
      <c r="L213" s="274"/>
      <c r="M213" s="274"/>
      <c r="N213" s="274"/>
      <c r="O213" s="274">
        <v>1</v>
      </c>
      <c r="P213" s="275" t="s">
        <v>582</v>
      </c>
      <c r="Q213" s="276" t="s">
        <v>583</v>
      </c>
      <c r="R213" s="275"/>
    </row>
    <row r="214" spans="1:18" ht="86.25" customHeight="1" x14ac:dyDescent="0.2">
      <c r="A214" s="106">
        <v>10</v>
      </c>
      <c r="B214" s="275" t="s">
        <v>584</v>
      </c>
      <c r="C214" s="275" t="s">
        <v>499</v>
      </c>
      <c r="D214" s="275" t="s">
        <v>585</v>
      </c>
      <c r="E214" s="275" t="s">
        <v>586</v>
      </c>
      <c r="F214" s="275" t="s">
        <v>587</v>
      </c>
      <c r="G214" s="274">
        <v>1</v>
      </c>
      <c r="H214" s="274"/>
      <c r="I214" s="274"/>
      <c r="J214" s="274"/>
      <c r="K214" s="274">
        <v>1</v>
      </c>
      <c r="L214" s="274"/>
      <c r="M214" s="274"/>
      <c r="N214" s="274"/>
      <c r="O214" s="274">
        <v>1</v>
      </c>
      <c r="P214" s="275" t="s">
        <v>588</v>
      </c>
      <c r="Q214" s="276" t="s">
        <v>589</v>
      </c>
      <c r="R214" s="275"/>
    </row>
    <row r="215" spans="1:18" ht="31.5" customHeight="1" x14ac:dyDescent="0.2">
      <c r="A215" s="290"/>
      <c r="B215" s="402" t="s">
        <v>2291</v>
      </c>
      <c r="C215" s="402"/>
      <c r="D215" s="402"/>
      <c r="E215" s="402"/>
      <c r="F215" s="402"/>
      <c r="G215" s="330">
        <f>SUM(G216:G221)</f>
        <v>6</v>
      </c>
      <c r="H215" s="330">
        <f t="shared" ref="H215:O215" si="15">SUM(H216:H221)</f>
        <v>0</v>
      </c>
      <c r="I215" s="330">
        <f t="shared" si="15"/>
        <v>3</v>
      </c>
      <c r="J215" s="330">
        <f t="shared" si="15"/>
        <v>0</v>
      </c>
      <c r="K215" s="330">
        <f t="shared" si="15"/>
        <v>2</v>
      </c>
      <c r="L215" s="330">
        <f t="shared" si="15"/>
        <v>1</v>
      </c>
      <c r="M215" s="330">
        <f t="shared" si="15"/>
        <v>0</v>
      </c>
      <c r="N215" s="330">
        <f t="shared" si="15"/>
        <v>5</v>
      </c>
      <c r="O215" s="330">
        <f t="shared" si="15"/>
        <v>1</v>
      </c>
      <c r="P215" s="329"/>
      <c r="Q215" s="345"/>
      <c r="R215" s="329"/>
    </row>
    <row r="216" spans="1:18" ht="62.25" customHeight="1" x14ac:dyDescent="0.2">
      <c r="A216" s="399">
        <v>1</v>
      </c>
      <c r="B216" s="401" t="s">
        <v>592</v>
      </c>
      <c r="C216" s="401" t="s">
        <v>28</v>
      </c>
      <c r="D216" s="401" t="s">
        <v>511</v>
      </c>
      <c r="E216" s="401" t="s">
        <v>593</v>
      </c>
      <c r="F216" s="291" t="s">
        <v>594</v>
      </c>
      <c r="G216" s="292">
        <v>1</v>
      </c>
      <c r="H216" s="292"/>
      <c r="I216" s="292"/>
      <c r="J216" s="292"/>
      <c r="K216" s="292"/>
      <c r="L216" s="292">
        <v>1</v>
      </c>
      <c r="M216" s="292"/>
      <c r="N216" s="292">
        <v>1</v>
      </c>
      <c r="O216" s="292"/>
      <c r="P216" s="291" t="s">
        <v>595</v>
      </c>
      <c r="Q216" s="293" t="s">
        <v>596</v>
      </c>
      <c r="R216" s="291"/>
    </row>
    <row r="217" spans="1:18" ht="63.75" customHeight="1" x14ac:dyDescent="0.2">
      <c r="A217" s="399"/>
      <c r="B217" s="401"/>
      <c r="C217" s="401"/>
      <c r="D217" s="401"/>
      <c r="E217" s="401"/>
      <c r="F217" s="346" t="s">
        <v>594</v>
      </c>
      <c r="G217" s="292">
        <v>1</v>
      </c>
      <c r="H217" s="292"/>
      <c r="I217" s="292">
        <v>1</v>
      </c>
      <c r="J217" s="292"/>
      <c r="K217" s="292"/>
      <c r="L217" s="292"/>
      <c r="M217" s="292"/>
      <c r="N217" s="292">
        <v>1</v>
      </c>
      <c r="O217" s="292"/>
      <c r="P217" s="291" t="s">
        <v>597</v>
      </c>
      <c r="Q217" s="293" t="s">
        <v>598</v>
      </c>
      <c r="R217" s="291"/>
    </row>
    <row r="218" spans="1:18" ht="101.25" customHeight="1" x14ac:dyDescent="0.2">
      <c r="A218" s="399"/>
      <c r="B218" s="401"/>
      <c r="C218" s="401"/>
      <c r="D218" s="401"/>
      <c r="E218" s="401"/>
      <c r="F218" s="346" t="s">
        <v>594</v>
      </c>
      <c r="G218" s="292">
        <v>1</v>
      </c>
      <c r="H218" s="292"/>
      <c r="I218" s="292">
        <v>1</v>
      </c>
      <c r="J218" s="292"/>
      <c r="K218" s="292"/>
      <c r="L218" s="292"/>
      <c r="M218" s="292"/>
      <c r="N218" s="292">
        <v>1</v>
      </c>
      <c r="O218" s="292"/>
      <c r="P218" s="291" t="s">
        <v>599</v>
      </c>
      <c r="Q218" s="293" t="s">
        <v>600</v>
      </c>
      <c r="R218" s="291"/>
    </row>
    <row r="219" spans="1:18" ht="57" customHeight="1" x14ac:dyDescent="0.2">
      <c r="A219" s="399"/>
      <c r="B219" s="401"/>
      <c r="C219" s="401"/>
      <c r="D219" s="401"/>
      <c r="E219" s="401"/>
      <c r="F219" s="346" t="s">
        <v>594</v>
      </c>
      <c r="G219" s="292">
        <v>1</v>
      </c>
      <c r="H219" s="292"/>
      <c r="I219" s="292"/>
      <c r="J219" s="292"/>
      <c r="K219" s="292">
        <v>1</v>
      </c>
      <c r="L219" s="292"/>
      <c r="M219" s="292"/>
      <c r="N219" s="292">
        <v>1</v>
      </c>
      <c r="O219" s="292"/>
      <c r="P219" s="291" t="s">
        <v>2292</v>
      </c>
      <c r="Q219" s="293" t="s">
        <v>601</v>
      </c>
      <c r="R219" s="291"/>
    </row>
    <row r="220" spans="1:18" ht="51" x14ac:dyDescent="0.2">
      <c r="A220" s="399"/>
      <c r="B220" s="401"/>
      <c r="C220" s="401"/>
      <c r="D220" s="401"/>
      <c r="E220" s="401"/>
      <c r="F220" s="346" t="s">
        <v>594</v>
      </c>
      <c r="G220" s="292">
        <v>1</v>
      </c>
      <c r="H220" s="292"/>
      <c r="I220" s="292">
        <v>1</v>
      </c>
      <c r="J220" s="292"/>
      <c r="K220" s="292"/>
      <c r="L220" s="292"/>
      <c r="M220" s="292"/>
      <c r="N220" s="292">
        <v>1</v>
      </c>
      <c r="O220" s="292"/>
      <c r="P220" s="291" t="s">
        <v>602</v>
      </c>
      <c r="Q220" s="293" t="s">
        <v>603</v>
      </c>
      <c r="R220" s="291"/>
    </row>
    <row r="221" spans="1:18" ht="62.25" customHeight="1" x14ac:dyDescent="0.2">
      <c r="A221" s="399"/>
      <c r="B221" s="401"/>
      <c r="C221" s="401"/>
      <c r="D221" s="401"/>
      <c r="E221" s="401"/>
      <c r="F221" s="346" t="s">
        <v>594</v>
      </c>
      <c r="G221" s="292">
        <v>1</v>
      </c>
      <c r="H221" s="292"/>
      <c r="I221" s="292"/>
      <c r="J221" s="292"/>
      <c r="K221" s="292">
        <v>1</v>
      </c>
      <c r="L221" s="292"/>
      <c r="M221" s="292"/>
      <c r="N221" s="292"/>
      <c r="O221" s="292">
        <v>1</v>
      </c>
      <c r="P221" s="291" t="s">
        <v>604</v>
      </c>
      <c r="Q221" s="293" t="s">
        <v>605</v>
      </c>
      <c r="R221" s="291"/>
    </row>
    <row r="222" spans="1:18" ht="29.25" customHeight="1" x14ac:dyDescent="0.2">
      <c r="A222" s="106"/>
      <c r="B222" s="384" t="s">
        <v>2293</v>
      </c>
      <c r="C222" s="384"/>
      <c r="D222" s="384"/>
      <c r="E222" s="384"/>
      <c r="F222" s="384"/>
      <c r="G222" s="294">
        <f>SUM(G223:G236)</f>
        <v>37</v>
      </c>
      <c r="H222" s="294">
        <f t="shared" ref="H222:O222" si="16">SUM(H223:H236)</f>
        <v>0</v>
      </c>
      <c r="I222" s="294">
        <f t="shared" si="16"/>
        <v>1</v>
      </c>
      <c r="J222" s="294">
        <f t="shared" si="16"/>
        <v>0</v>
      </c>
      <c r="K222" s="294">
        <f t="shared" si="16"/>
        <v>3</v>
      </c>
      <c r="L222" s="294">
        <f t="shared" si="16"/>
        <v>2</v>
      </c>
      <c r="M222" s="294">
        <f t="shared" si="16"/>
        <v>31</v>
      </c>
      <c r="N222" s="294">
        <f t="shared" si="16"/>
        <v>19</v>
      </c>
      <c r="O222" s="294">
        <f t="shared" si="16"/>
        <v>18</v>
      </c>
      <c r="P222" s="296"/>
      <c r="Q222" s="101"/>
      <c r="R222" s="296"/>
    </row>
    <row r="223" spans="1:18" ht="27.75" customHeight="1" x14ac:dyDescent="0.2">
      <c r="A223" s="367">
        <v>1</v>
      </c>
      <c r="B223" s="380" t="s">
        <v>606</v>
      </c>
      <c r="C223" s="380" t="s">
        <v>20</v>
      </c>
      <c r="D223" s="380" t="s">
        <v>607</v>
      </c>
      <c r="E223" s="380" t="s">
        <v>608</v>
      </c>
      <c r="F223" s="380" t="s">
        <v>609</v>
      </c>
      <c r="G223" s="274">
        <v>1</v>
      </c>
      <c r="H223" s="274"/>
      <c r="I223" s="274"/>
      <c r="J223" s="274"/>
      <c r="K223" s="274"/>
      <c r="L223" s="274"/>
      <c r="M223" s="274">
        <v>1</v>
      </c>
      <c r="N223" s="274">
        <v>1</v>
      </c>
      <c r="O223" s="274"/>
      <c r="P223" s="275" t="s">
        <v>610</v>
      </c>
      <c r="Q223" s="381" t="s">
        <v>611</v>
      </c>
      <c r="R223" s="275"/>
    </row>
    <row r="224" spans="1:18" ht="27.75" customHeight="1" x14ac:dyDescent="0.2">
      <c r="A224" s="367"/>
      <c r="B224" s="380"/>
      <c r="C224" s="380"/>
      <c r="D224" s="380"/>
      <c r="E224" s="380"/>
      <c r="F224" s="380"/>
      <c r="G224" s="274">
        <v>1</v>
      </c>
      <c r="H224" s="274"/>
      <c r="I224" s="274"/>
      <c r="J224" s="274"/>
      <c r="K224" s="274"/>
      <c r="L224" s="274"/>
      <c r="M224" s="274">
        <v>1</v>
      </c>
      <c r="N224" s="274">
        <v>1</v>
      </c>
      <c r="O224" s="274"/>
      <c r="P224" s="275" t="s">
        <v>612</v>
      </c>
      <c r="Q224" s="381"/>
      <c r="R224" s="275"/>
    </row>
    <row r="225" spans="1:18" ht="27.75" customHeight="1" x14ac:dyDescent="0.2">
      <c r="A225" s="367"/>
      <c r="B225" s="380"/>
      <c r="C225" s="380"/>
      <c r="D225" s="380"/>
      <c r="E225" s="380"/>
      <c r="F225" s="380"/>
      <c r="G225" s="274">
        <v>1</v>
      </c>
      <c r="H225" s="274"/>
      <c r="I225" s="274"/>
      <c r="J225" s="274"/>
      <c r="K225" s="274"/>
      <c r="L225" s="274"/>
      <c r="M225" s="274">
        <v>1</v>
      </c>
      <c r="N225" s="274"/>
      <c r="O225" s="274">
        <v>1</v>
      </c>
      <c r="P225" s="275" t="s">
        <v>613</v>
      </c>
      <c r="Q225" s="381"/>
      <c r="R225" s="275"/>
    </row>
    <row r="226" spans="1:18" ht="27.75" customHeight="1" x14ac:dyDescent="0.2">
      <c r="A226" s="367"/>
      <c r="B226" s="380"/>
      <c r="C226" s="380"/>
      <c r="D226" s="380"/>
      <c r="E226" s="380"/>
      <c r="F226" s="380"/>
      <c r="G226" s="274">
        <v>1</v>
      </c>
      <c r="H226" s="274"/>
      <c r="I226" s="274"/>
      <c r="J226" s="274"/>
      <c r="K226" s="274">
        <v>1</v>
      </c>
      <c r="L226" s="274"/>
      <c r="M226" s="274"/>
      <c r="N226" s="274">
        <v>1</v>
      </c>
      <c r="O226" s="274"/>
      <c r="P226" s="275" t="s">
        <v>614</v>
      </c>
      <c r="Q226" s="381"/>
      <c r="R226" s="275"/>
    </row>
    <row r="227" spans="1:18" ht="27.75" customHeight="1" x14ac:dyDescent="0.2">
      <c r="A227" s="367"/>
      <c r="B227" s="380"/>
      <c r="C227" s="380"/>
      <c r="D227" s="380"/>
      <c r="E227" s="380"/>
      <c r="F227" s="380"/>
      <c r="G227" s="274">
        <v>1</v>
      </c>
      <c r="H227" s="274"/>
      <c r="I227" s="274"/>
      <c r="J227" s="274"/>
      <c r="K227" s="274">
        <v>1</v>
      </c>
      <c r="L227" s="274"/>
      <c r="M227" s="274"/>
      <c r="N227" s="274">
        <v>1</v>
      </c>
      <c r="O227" s="274"/>
      <c r="P227" s="275" t="s">
        <v>615</v>
      </c>
      <c r="Q227" s="381"/>
      <c r="R227" s="275"/>
    </row>
    <row r="228" spans="1:18" ht="27.75" customHeight="1" x14ac:dyDescent="0.2">
      <c r="A228" s="367"/>
      <c r="B228" s="380"/>
      <c r="C228" s="380"/>
      <c r="D228" s="380"/>
      <c r="E228" s="380"/>
      <c r="F228" s="380"/>
      <c r="G228" s="274">
        <v>1</v>
      </c>
      <c r="H228" s="274"/>
      <c r="I228" s="274"/>
      <c r="J228" s="274"/>
      <c r="K228" s="274">
        <v>1</v>
      </c>
      <c r="L228" s="274"/>
      <c r="M228" s="274"/>
      <c r="N228" s="274">
        <v>1</v>
      </c>
      <c r="O228" s="274"/>
      <c r="P228" s="275" t="s">
        <v>616</v>
      </c>
      <c r="Q228" s="381"/>
      <c r="R228" s="275"/>
    </row>
    <row r="229" spans="1:18" ht="27.75" customHeight="1" x14ac:dyDescent="0.2">
      <c r="A229" s="367"/>
      <c r="B229" s="380"/>
      <c r="C229" s="380"/>
      <c r="D229" s="380"/>
      <c r="E229" s="380"/>
      <c r="F229" s="380"/>
      <c r="G229" s="274">
        <v>1</v>
      </c>
      <c r="H229" s="274"/>
      <c r="I229" s="274"/>
      <c r="J229" s="274"/>
      <c r="K229" s="274"/>
      <c r="L229" s="274"/>
      <c r="M229" s="274">
        <v>1</v>
      </c>
      <c r="N229" s="274"/>
      <c r="O229" s="274">
        <v>1</v>
      </c>
      <c r="P229" s="275" t="s">
        <v>617</v>
      </c>
      <c r="Q229" s="381"/>
      <c r="R229" s="275"/>
    </row>
    <row r="230" spans="1:18" ht="27.75" customHeight="1" x14ac:dyDescent="0.2">
      <c r="A230" s="367"/>
      <c r="B230" s="380"/>
      <c r="C230" s="380"/>
      <c r="D230" s="380"/>
      <c r="E230" s="380"/>
      <c r="F230" s="380"/>
      <c r="G230" s="274">
        <v>1</v>
      </c>
      <c r="H230" s="274"/>
      <c r="I230" s="274"/>
      <c r="J230" s="274"/>
      <c r="K230" s="274"/>
      <c r="L230" s="274">
        <v>1</v>
      </c>
      <c r="M230" s="274"/>
      <c r="N230" s="274">
        <v>1</v>
      </c>
      <c r="O230" s="274"/>
      <c r="P230" s="275" t="s">
        <v>618</v>
      </c>
      <c r="Q230" s="381"/>
      <c r="R230" s="275"/>
    </row>
    <row r="231" spans="1:18" ht="27.75" customHeight="1" x14ac:dyDescent="0.2">
      <c r="A231" s="367"/>
      <c r="B231" s="380"/>
      <c r="C231" s="380"/>
      <c r="D231" s="380"/>
      <c r="E231" s="380"/>
      <c r="F231" s="380"/>
      <c r="G231" s="274">
        <v>2</v>
      </c>
      <c r="H231" s="274"/>
      <c r="I231" s="274"/>
      <c r="J231" s="274"/>
      <c r="K231" s="274"/>
      <c r="L231" s="274"/>
      <c r="M231" s="274">
        <v>2</v>
      </c>
      <c r="N231" s="274">
        <v>1</v>
      </c>
      <c r="O231" s="274">
        <v>1</v>
      </c>
      <c r="P231" s="275" t="s">
        <v>619</v>
      </c>
      <c r="Q231" s="381"/>
      <c r="R231" s="275"/>
    </row>
    <row r="232" spans="1:18" ht="27.75" customHeight="1" x14ac:dyDescent="0.2">
      <c r="A232" s="367"/>
      <c r="B232" s="380"/>
      <c r="C232" s="380"/>
      <c r="D232" s="380"/>
      <c r="E232" s="380"/>
      <c r="F232" s="380"/>
      <c r="G232" s="274">
        <v>5</v>
      </c>
      <c r="H232" s="274"/>
      <c r="I232" s="274"/>
      <c r="J232" s="274"/>
      <c r="K232" s="274"/>
      <c r="L232" s="274"/>
      <c r="M232" s="274">
        <v>5</v>
      </c>
      <c r="N232" s="274"/>
      <c r="O232" s="274">
        <v>5</v>
      </c>
      <c r="P232" s="275" t="s">
        <v>620</v>
      </c>
      <c r="Q232" s="381"/>
      <c r="R232" s="275"/>
    </row>
    <row r="233" spans="1:18" ht="27.75" customHeight="1" x14ac:dyDescent="0.2">
      <c r="A233" s="367"/>
      <c r="B233" s="380"/>
      <c r="C233" s="380"/>
      <c r="D233" s="380"/>
      <c r="E233" s="380"/>
      <c r="F233" s="380"/>
      <c r="G233" s="274">
        <v>10</v>
      </c>
      <c r="H233" s="274"/>
      <c r="I233" s="274"/>
      <c r="J233" s="274"/>
      <c r="K233" s="274"/>
      <c r="L233" s="274"/>
      <c r="M233" s="274">
        <v>10</v>
      </c>
      <c r="N233" s="274">
        <v>5</v>
      </c>
      <c r="O233" s="274">
        <v>5</v>
      </c>
      <c r="P233" s="275" t="s">
        <v>621</v>
      </c>
      <c r="Q233" s="381"/>
      <c r="R233" s="275"/>
    </row>
    <row r="234" spans="1:18" ht="27.75" customHeight="1" x14ac:dyDescent="0.2">
      <c r="A234" s="367"/>
      <c r="B234" s="380"/>
      <c r="C234" s="380"/>
      <c r="D234" s="380"/>
      <c r="E234" s="380"/>
      <c r="F234" s="380"/>
      <c r="G234" s="274">
        <v>10</v>
      </c>
      <c r="H234" s="274"/>
      <c r="I234" s="274"/>
      <c r="J234" s="274"/>
      <c r="K234" s="274"/>
      <c r="L234" s="274"/>
      <c r="M234" s="274">
        <v>10</v>
      </c>
      <c r="N234" s="274">
        <v>5</v>
      </c>
      <c r="O234" s="274">
        <v>5</v>
      </c>
      <c r="P234" s="275" t="s">
        <v>622</v>
      </c>
      <c r="Q234" s="381"/>
      <c r="R234" s="275"/>
    </row>
    <row r="235" spans="1:18" ht="46.2" customHeight="1" x14ac:dyDescent="0.2">
      <c r="A235" s="106">
        <v>2</v>
      </c>
      <c r="B235" s="275" t="s">
        <v>623</v>
      </c>
      <c r="C235" s="275" t="s">
        <v>28</v>
      </c>
      <c r="D235" s="275" t="s">
        <v>624</v>
      </c>
      <c r="E235" s="275" t="s">
        <v>625</v>
      </c>
      <c r="F235" s="275" t="s">
        <v>626</v>
      </c>
      <c r="G235" s="274">
        <v>1</v>
      </c>
      <c r="H235" s="274"/>
      <c r="I235" s="274"/>
      <c r="J235" s="274"/>
      <c r="K235" s="274"/>
      <c r="L235" s="274">
        <v>1</v>
      </c>
      <c r="M235" s="274"/>
      <c r="N235" s="274">
        <v>1</v>
      </c>
      <c r="O235" s="274"/>
      <c r="P235" s="274" t="s">
        <v>627</v>
      </c>
      <c r="Q235" s="274" t="s">
        <v>628</v>
      </c>
      <c r="R235" s="275"/>
    </row>
    <row r="236" spans="1:18" ht="49.2" customHeight="1" x14ac:dyDescent="0.2">
      <c r="A236" s="106">
        <v>3</v>
      </c>
      <c r="B236" s="275" t="s">
        <v>2294</v>
      </c>
      <c r="C236" s="275"/>
      <c r="D236" s="275" t="s">
        <v>629</v>
      </c>
      <c r="E236" s="275" t="s">
        <v>630</v>
      </c>
      <c r="F236" s="275" t="s">
        <v>631</v>
      </c>
      <c r="G236" s="274">
        <v>1</v>
      </c>
      <c r="H236" s="274"/>
      <c r="I236" s="274">
        <v>1</v>
      </c>
      <c r="J236" s="274"/>
      <c r="K236" s="274"/>
      <c r="L236" s="274"/>
      <c r="M236" s="274"/>
      <c r="N236" s="274">
        <v>1</v>
      </c>
      <c r="O236" s="274"/>
      <c r="P236" s="274" t="s">
        <v>632</v>
      </c>
      <c r="Q236" s="274"/>
      <c r="R236" s="275"/>
    </row>
    <row r="237" spans="1:18" ht="31.8" customHeight="1" x14ac:dyDescent="0.2">
      <c r="A237" s="251"/>
      <c r="B237" s="570" t="s">
        <v>2295</v>
      </c>
      <c r="C237" s="570"/>
      <c r="D237" s="570"/>
      <c r="E237" s="570"/>
      <c r="F237" s="570"/>
      <c r="G237" s="342">
        <f>SUM(G238:G248)</f>
        <v>14</v>
      </c>
      <c r="H237" s="342">
        <f t="shared" ref="H237:O237" si="17">SUM(H238:H248)</f>
        <v>0</v>
      </c>
      <c r="I237" s="342">
        <f t="shared" si="17"/>
        <v>7</v>
      </c>
      <c r="J237" s="342">
        <f t="shared" si="17"/>
        <v>0</v>
      </c>
      <c r="K237" s="342">
        <f t="shared" si="17"/>
        <v>2</v>
      </c>
      <c r="L237" s="342">
        <f t="shared" si="17"/>
        <v>1</v>
      </c>
      <c r="M237" s="342">
        <f t="shared" si="17"/>
        <v>3</v>
      </c>
      <c r="N237" s="342">
        <f t="shared" si="17"/>
        <v>9</v>
      </c>
      <c r="O237" s="342">
        <f t="shared" si="17"/>
        <v>5</v>
      </c>
      <c r="P237" s="343"/>
      <c r="Q237" s="343"/>
      <c r="R237" s="344"/>
    </row>
    <row r="238" spans="1:18" ht="40.799999999999997" x14ac:dyDescent="0.2">
      <c r="A238" s="568">
        <v>1</v>
      </c>
      <c r="B238" s="569" t="s">
        <v>633</v>
      </c>
      <c r="C238" s="571" t="s">
        <v>28</v>
      </c>
      <c r="D238" s="569" t="s">
        <v>634</v>
      </c>
      <c r="E238" s="569" t="s">
        <v>635</v>
      </c>
      <c r="F238" s="569" t="s">
        <v>636</v>
      </c>
      <c r="G238" s="245">
        <v>1</v>
      </c>
      <c r="H238" s="245"/>
      <c r="I238" s="245"/>
      <c r="J238" s="245"/>
      <c r="K238" s="245"/>
      <c r="L238" s="245">
        <v>1</v>
      </c>
      <c r="M238" s="245"/>
      <c r="N238" s="245">
        <v>1</v>
      </c>
      <c r="O238" s="245"/>
      <c r="P238" s="246" t="s">
        <v>637</v>
      </c>
      <c r="Q238" s="247" t="s">
        <v>2298</v>
      </c>
      <c r="R238" s="246"/>
    </row>
    <row r="239" spans="1:18" ht="69.75" customHeight="1" x14ac:dyDescent="0.2">
      <c r="A239" s="568"/>
      <c r="B239" s="569"/>
      <c r="C239" s="571"/>
      <c r="D239" s="569"/>
      <c r="E239" s="569"/>
      <c r="F239" s="569"/>
      <c r="G239" s="245">
        <v>1</v>
      </c>
      <c r="H239" s="245"/>
      <c r="I239" s="245"/>
      <c r="J239" s="245"/>
      <c r="K239" s="245">
        <v>1</v>
      </c>
      <c r="L239" s="245"/>
      <c r="M239" s="245"/>
      <c r="N239" s="245"/>
      <c r="O239" s="245">
        <v>1</v>
      </c>
      <c r="P239" s="246" t="s">
        <v>638</v>
      </c>
      <c r="Q239" s="247" t="s">
        <v>2297</v>
      </c>
      <c r="R239" s="246"/>
    </row>
    <row r="240" spans="1:18" ht="89.25" customHeight="1" x14ac:dyDescent="0.2">
      <c r="A240" s="568"/>
      <c r="B240" s="571" t="s">
        <v>639</v>
      </c>
      <c r="C240" s="571" t="s">
        <v>45</v>
      </c>
      <c r="D240" s="571" t="s">
        <v>640</v>
      </c>
      <c r="E240" s="571" t="s">
        <v>641</v>
      </c>
      <c r="F240" s="569" t="s">
        <v>642</v>
      </c>
      <c r="G240" s="245">
        <v>3</v>
      </c>
      <c r="H240" s="245"/>
      <c r="I240" s="245"/>
      <c r="J240" s="245"/>
      <c r="K240" s="245"/>
      <c r="L240" s="245"/>
      <c r="M240" s="245">
        <v>3</v>
      </c>
      <c r="N240" s="245">
        <v>2</v>
      </c>
      <c r="O240" s="245">
        <v>1</v>
      </c>
      <c r="P240" s="246" t="s">
        <v>2296</v>
      </c>
      <c r="Q240" s="247" t="s">
        <v>643</v>
      </c>
      <c r="R240" s="246"/>
    </row>
    <row r="241" spans="1:18" ht="94.2" customHeight="1" x14ac:dyDescent="0.2">
      <c r="A241" s="568"/>
      <c r="B241" s="571"/>
      <c r="C241" s="571"/>
      <c r="D241" s="571"/>
      <c r="E241" s="571"/>
      <c r="F241" s="569"/>
      <c r="G241" s="245">
        <v>1</v>
      </c>
      <c r="H241" s="245"/>
      <c r="I241" s="245">
        <v>1</v>
      </c>
      <c r="J241" s="245"/>
      <c r="K241" s="245"/>
      <c r="L241" s="245"/>
      <c r="M241" s="245"/>
      <c r="N241" s="245"/>
      <c r="O241" s="245">
        <v>1</v>
      </c>
      <c r="P241" s="246" t="s">
        <v>2342</v>
      </c>
      <c r="Q241" s="247" t="s">
        <v>2343</v>
      </c>
      <c r="R241" s="246"/>
    </row>
    <row r="242" spans="1:18" ht="115.2" customHeight="1" x14ac:dyDescent="0.2">
      <c r="A242" s="568"/>
      <c r="B242" s="571"/>
      <c r="C242" s="571"/>
      <c r="D242" s="571"/>
      <c r="E242" s="571"/>
      <c r="F242" s="569"/>
      <c r="G242" s="245">
        <v>1</v>
      </c>
      <c r="H242" s="245"/>
      <c r="I242" s="245"/>
      <c r="J242" s="245"/>
      <c r="K242" s="245">
        <v>1</v>
      </c>
      <c r="L242" s="245"/>
      <c r="M242" s="245"/>
      <c r="N242" s="245">
        <v>1</v>
      </c>
      <c r="O242" s="245"/>
      <c r="P242" s="246" t="s">
        <v>2344</v>
      </c>
      <c r="Q242" s="247" t="s">
        <v>2345</v>
      </c>
      <c r="R242" s="246"/>
    </row>
    <row r="243" spans="1:18" ht="52.5" customHeight="1" x14ac:dyDescent="0.2">
      <c r="A243" s="251">
        <v>3</v>
      </c>
      <c r="B243" s="246" t="s">
        <v>644</v>
      </c>
      <c r="C243" s="246" t="s">
        <v>21</v>
      </c>
      <c r="D243" s="246" t="s">
        <v>645</v>
      </c>
      <c r="E243" s="246" t="s">
        <v>646</v>
      </c>
      <c r="F243" s="246" t="s">
        <v>647</v>
      </c>
      <c r="G243" s="245">
        <v>1</v>
      </c>
      <c r="H243" s="245"/>
      <c r="I243" s="245">
        <v>1</v>
      </c>
      <c r="J243" s="245"/>
      <c r="K243" s="245"/>
      <c r="L243" s="245"/>
      <c r="M243" s="245"/>
      <c r="N243" s="245">
        <v>1</v>
      </c>
      <c r="O243" s="245"/>
      <c r="P243" s="246" t="s">
        <v>648</v>
      </c>
      <c r="Q243" s="247"/>
      <c r="R243" s="246"/>
    </row>
    <row r="244" spans="1:18" ht="40.799999999999997" x14ac:dyDescent="0.2">
      <c r="A244" s="251">
        <v>4</v>
      </c>
      <c r="B244" s="246" t="s">
        <v>649</v>
      </c>
      <c r="C244" s="246" t="s">
        <v>650</v>
      </c>
      <c r="D244" s="246" t="s">
        <v>651</v>
      </c>
      <c r="E244" s="246" t="s">
        <v>652</v>
      </c>
      <c r="F244" s="246" t="s">
        <v>653</v>
      </c>
      <c r="G244" s="245">
        <v>1</v>
      </c>
      <c r="H244" s="245"/>
      <c r="I244" s="245"/>
      <c r="J244" s="245"/>
      <c r="K244" s="245"/>
      <c r="L244" s="245"/>
      <c r="M244" s="245"/>
      <c r="N244" s="245">
        <v>1</v>
      </c>
      <c r="O244" s="245"/>
      <c r="P244" s="245" t="s">
        <v>591</v>
      </c>
      <c r="Q244" s="245" t="s">
        <v>654</v>
      </c>
      <c r="R244" s="246"/>
    </row>
    <row r="245" spans="1:18" ht="71.400000000000006" x14ac:dyDescent="0.2">
      <c r="A245" s="568">
        <v>5</v>
      </c>
      <c r="B245" s="569" t="s">
        <v>655</v>
      </c>
      <c r="C245" s="569" t="s">
        <v>453</v>
      </c>
      <c r="D245" s="569" t="s">
        <v>656</v>
      </c>
      <c r="E245" s="569" t="s">
        <v>657</v>
      </c>
      <c r="F245" s="569" t="s">
        <v>658</v>
      </c>
      <c r="G245" s="245">
        <v>1</v>
      </c>
      <c r="H245" s="245"/>
      <c r="I245" s="245">
        <v>1</v>
      </c>
      <c r="J245" s="245"/>
      <c r="K245" s="245"/>
      <c r="L245" s="245"/>
      <c r="M245" s="245"/>
      <c r="N245" s="245"/>
      <c r="O245" s="245">
        <v>1</v>
      </c>
      <c r="P245" s="246" t="s">
        <v>659</v>
      </c>
      <c r="Q245" s="247" t="s">
        <v>660</v>
      </c>
      <c r="R245" s="246"/>
    </row>
    <row r="246" spans="1:18" ht="76.5" customHeight="1" x14ac:dyDescent="0.2">
      <c r="A246" s="568"/>
      <c r="B246" s="569"/>
      <c r="C246" s="569"/>
      <c r="D246" s="569"/>
      <c r="E246" s="569"/>
      <c r="F246" s="569"/>
      <c r="G246" s="245">
        <v>1</v>
      </c>
      <c r="H246" s="245"/>
      <c r="I246" s="245">
        <v>1</v>
      </c>
      <c r="J246" s="245"/>
      <c r="K246" s="245"/>
      <c r="L246" s="245"/>
      <c r="M246" s="245"/>
      <c r="N246" s="245">
        <v>1</v>
      </c>
      <c r="O246" s="245"/>
      <c r="P246" s="246" t="s">
        <v>661</v>
      </c>
      <c r="Q246" s="247" t="s">
        <v>660</v>
      </c>
      <c r="R246" s="246"/>
    </row>
    <row r="247" spans="1:18" ht="76.5" customHeight="1" x14ac:dyDescent="0.2">
      <c r="A247" s="568"/>
      <c r="B247" s="569"/>
      <c r="C247" s="569"/>
      <c r="D247" s="569"/>
      <c r="E247" s="569"/>
      <c r="F247" s="569"/>
      <c r="G247" s="245">
        <v>1</v>
      </c>
      <c r="H247" s="245"/>
      <c r="I247" s="245">
        <v>1</v>
      </c>
      <c r="J247" s="245"/>
      <c r="K247" s="245"/>
      <c r="L247" s="245"/>
      <c r="M247" s="245"/>
      <c r="N247" s="245">
        <v>1</v>
      </c>
      <c r="O247" s="245"/>
      <c r="P247" s="246" t="s">
        <v>662</v>
      </c>
      <c r="Q247" s="247" t="s">
        <v>660</v>
      </c>
      <c r="R247" s="246"/>
    </row>
    <row r="248" spans="1:18" ht="76.5" customHeight="1" x14ac:dyDescent="0.2">
      <c r="A248" s="568"/>
      <c r="B248" s="569"/>
      <c r="C248" s="569"/>
      <c r="D248" s="569"/>
      <c r="E248" s="569"/>
      <c r="F248" s="569"/>
      <c r="G248" s="245">
        <v>2</v>
      </c>
      <c r="H248" s="245"/>
      <c r="I248" s="245">
        <v>2</v>
      </c>
      <c r="J248" s="245"/>
      <c r="K248" s="245"/>
      <c r="L248" s="245"/>
      <c r="M248" s="245"/>
      <c r="N248" s="245">
        <v>1</v>
      </c>
      <c r="O248" s="245">
        <v>1</v>
      </c>
      <c r="P248" s="246" t="s">
        <v>663</v>
      </c>
      <c r="Q248" s="247" t="s">
        <v>660</v>
      </c>
      <c r="R248" s="246"/>
    </row>
    <row r="249" spans="1:18" ht="23.4" customHeight="1" x14ac:dyDescent="0.2">
      <c r="A249" s="332"/>
      <c r="B249" s="407" t="s">
        <v>2346</v>
      </c>
      <c r="C249" s="407"/>
      <c r="D249" s="407"/>
      <c r="E249" s="407"/>
      <c r="F249" s="407"/>
      <c r="G249" s="333">
        <f>SUM(G250:G280)</f>
        <v>101</v>
      </c>
      <c r="H249" s="333">
        <f t="shared" ref="H249:O249" si="18">SUM(H250:H280)</f>
        <v>0</v>
      </c>
      <c r="I249" s="333">
        <f t="shared" si="18"/>
        <v>41</v>
      </c>
      <c r="J249" s="333">
        <f t="shared" si="18"/>
        <v>0</v>
      </c>
      <c r="K249" s="333">
        <f t="shared" si="18"/>
        <v>18</v>
      </c>
      <c r="L249" s="333">
        <f t="shared" si="18"/>
        <v>16</v>
      </c>
      <c r="M249" s="333">
        <f t="shared" si="18"/>
        <v>26</v>
      </c>
      <c r="N249" s="333">
        <f t="shared" si="18"/>
        <v>71</v>
      </c>
      <c r="O249" s="333">
        <f t="shared" si="18"/>
        <v>30</v>
      </c>
      <c r="P249" s="334"/>
      <c r="Q249" s="334"/>
      <c r="R249" s="335"/>
    </row>
    <row r="250" spans="1:18" ht="61.2" x14ac:dyDescent="0.2">
      <c r="A250" s="403">
        <v>1</v>
      </c>
      <c r="B250" s="404" t="s">
        <v>665</v>
      </c>
      <c r="C250" s="404" t="s">
        <v>28</v>
      </c>
      <c r="D250" s="404" t="s">
        <v>666</v>
      </c>
      <c r="E250" s="404" t="s">
        <v>667</v>
      </c>
      <c r="F250" s="404" t="s">
        <v>668</v>
      </c>
      <c r="G250" s="336">
        <v>5</v>
      </c>
      <c r="H250" s="336"/>
      <c r="I250" s="336"/>
      <c r="J250" s="336"/>
      <c r="K250" s="336">
        <v>5</v>
      </c>
      <c r="L250" s="336"/>
      <c r="M250" s="336"/>
      <c r="N250" s="336">
        <v>5</v>
      </c>
      <c r="O250" s="336"/>
      <c r="P250" s="337" t="s">
        <v>669</v>
      </c>
      <c r="Q250" s="337" t="s">
        <v>670</v>
      </c>
      <c r="R250" s="338"/>
    </row>
    <row r="251" spans="1:18" ht="61.2" x14ac:dyDescent="0.2">
      <c r="A251" s="403"/>
      <c r="B251" s="404"/>
      <c r="C251" s="404"/>
      <c r="D251" s="404"/>
      <c r="E251" s="404"/>
      <c r="F251" s="404"/>
      <c r="G251" s="336">
        <v>25</v>
      </c>
      <c r="H251" s="336"/>
      <c r="I251" s="336">
        <v>25</v>
      </c>
      <c r="J251" s="336"/>
      <c r="K251" s="336"/>
      <c r="L251" s="336"/>
      <c r="M251" s="336"/>
      <c r="N251" s="336">
        <v>13</v>
      </c>
      <c r="O251" s="336">
        <v>12</v>
      </c>
      <c r="P251" s="337" t="s">
        <v>671</v>
      </c>
      <c r="Q251" s="337" t="s">
        <v>670</v>
      </c>
      <c r="R251" s="338"/>
    </row>
    <row r="252" spans="1:18" ht="61.2" x14ac:dyDescent="0.2">
      <c r="A252" s="403"/>
      <c r="B252" s="404"/>
      <c r="C252" s="404"/>
      <c r="D252" s="404"/>
      <c r="E252" s="404"/>
      <c r="F252" s="404"/>
      <c r="G252" s="336">
        <v>1</v>
      </c>
      <c r="H252" s="336"/>
      <c r="I252" s="336">
        <v>1</v>
      </c>
      <c r="J252" s="336"/>
      <c r="K252" s="336"/>
      <c r="L252" s="336"/>
      <c r="M252" s="336"/>
      <c r="N252" s="336">
        <v>1</v>
      </c>
      <c r="O252" s="336"/>
      <c r="P252" s="337" t="s">
        <v>672</v>
      </c>
      <c r="Q252" s="337" t="s">
        <v>670</v>
      </c>
      <c r="R252" s="338"/>
    </row>
    <row r="253" spans="1:18" ht="61.2" x14ac:dyDescent="0.2">
      <c r="A253" s="403"/>
      <c r="B253" s="404"/>
      <c r="C253" s="404"/>
      <c r="D253" s="404"/>
      <c r="E253" s="404"/>
      <c r="F253" s="404"/>
      <c r="G253" s="336">
        <v>2</v>
      </c>
      <c r="H253" s="336"/>
      <c r="I253" s="336">
        <v>2</v>
      </c>
      <c r="J253" s="336"/>
      <c r="K253" s="336"/>
      <c r="L253" s="336"/>
      <c r="M253" s="336"/>
      <c r="N253" s="336">
        <v>1</v>
      </c>
      <c r="O253" s="336">
        <v>1</v>
      </c>
      <c r="P253" s="337" t="s">
        <v>673</v>
      </c>
      <c r="Q253" s="337" t="s">
        <v>670</v>
      </c>
      <c r="R253" s="338"/>
    </row>
    <row r="254" spans="1:18" ht="51" x14ac:dyDescent="0.2">
      <c r="A254" s="403">
        <v>2</v>
      </c>
      <c r="B254" s="404" t="s">
        <v>674</v>
      </c>
      <c r="C254" s="404" t="s">
        <v>507</v>
      </c>
      <c r="D254" s="404" t="s">
        <v>675</v>
      </c>
      <c r="E254" s="404" t="s">
        <v>676</v>
      </c>
      <c r="F254" s="404" t="s">
        <v>677</v>
      </c>
      <c r="G254" s="336">
        <v>10</v>
      </c>
      <c r="H254" s="336"/>
      <c r="I254" s="336"/>
      <c r="J254" s="336"/>
      <c r="K254" s="336"/>
      <c r="L254" s="336">
        <v>10</v>
      </c>
      <c r="M254" s="336"/>
      <c r="N254" s="336">
        <v>10</v>
      </c>
      <c r="O254" s="336"/>
      <c r="P254" s="338" t="s">
        <v>678</v>
      </c>
      <c r="Q254" s="337" t="s">
        <v>679</v>
      </c>
      <c r="R254" s="338"/>
    </row>
    <row r="255" spans="1:18" ht="51" x14ac:dyDescent="0.2">
      <c r="A255" s="403"/>
      <c r="B255" s="404"/>
      <c r="C255" s="404"/>
      <c r="D255" s="404"/>
      <c r="E255" s="404"/>
      <c r="F255" s="404"/>
      <c r="G255" s="336">
        <v>2</v>
      </c>
      <c r="H255" s="336"/>
      <c r="I255" s="336"/>
      <c r="J255" s="336"/>
      <c r="K255" s="336">
        <v>2</v>
      </c>
      <c r="L255" s="336"/>
      <c r="M255" s="336"/>
      <c r="N255" s="336">
        <v>1</v>
      </c>
      <c r="O255" s="336">
        <v>1</v>
      </c>
      <c r="P255" s="338" t="s">
        <v>680</v>
      </c>
      <c r="Q255" s="337" t="s">
        <v>679</v>
      </c>
      <c r="R255" s="338"/>
    </row>
    <row r="256" spans="1:18" ht="51" x14ac:dyDescent="0.2">
      <c r="A256" s="403"/>
      <c r="B256" s="404"/>
      <c r="C256" s="404"/>
      <c r="D256" s="404"/>
      <c r="E256" s="404"/>
      <c r="F256" s="404"/>
      <c r="G256" s="336">
        <v>4</v>
      </c>
      <c r="H256" s="336"/>
      <c r="I256" s="336"/>
      <c r="J256" s="336"/>
      <c r="K256" s="336">
        <v>4</v>
      </c>
      <c r="L256" s="336"/>
      <c r="M256" s="336"/>
      <c r="N256" s="336">
        <v>2</v>
      </c>
      <c r="O256" s="336">
        <v>2</v>
      </c>
      <c r="P256" s="338" t="s">
        <v>681</v>
      </c>
      <c r="Q256" s="337" t="s">
        <v>679</v>
      </c>
      <c r="R256" s="338"/>
    </row>
    <row r="257" spans="1:18" ht="51" x14ac:dyDescent="0.2">
      <c r="A257" s="403"/>
      <c r="B257" s="404"/>
      <c r="C257" s="404"/>
      <c r="D257" s="404"/>
      <c r="E257" s="404"/>
      <c r="F257" s="404"/>
      <c r="G257" s="336">
        <v>4</v>
      </c>
      <c r="H257" s="336"/>
      <c r="I257" s="336"/>
      <c r="J257" s="336"/>
      <c r="K257" s="336">
        <v>4</v>
      </c>
      <c r="L257" s="336"/>
      <c r="M257" s="336"/>
      <c r="N257" s="336">
        <v>2</v>
      </c>
      <c r="O257" s="336">
        <v>2</v>
      </c>
      <c r="P257" s="338" t="s">
        <v>682</v>
      </c>
      <c r="Q257" s="337" t="s">
        <v>679</v>
      </c>
      <c r="R257" s="338"/>
    </row>
    <row r="258" spans="1:18" ht="66" customHeight="1" x14ac:dyDescent="0.2">
      <c r="A258" s="332">
        <v>3</v>
      </c>
      <c r="B258" s="338" t="s">
        <v>683</v>
      </c>
      <c r="C258" s="338" t="s">
        <v>21</v>
      </c>
      <c r="D258" s="338" t="s">
        <v>684</v>
      </c>
      <c r="E258" s="338" t="s">
        <v>685</v>
      </c>
      <c r="F258" s="338" t="s">
        <v>686</v>
      </c>
      <c r="G258" s="336">
        <v>1</v>
      </c>
      <c r="H258" s="336"/>
      <c r="I258" s="336">
        <v>1</v>
      </c>
      <c r="J258" s="336"/>
      <c r="K258" s="336"/>
      <c r="L258" s="336"/>
      <c r="M258" s="336"/>
      <c r="N258" s="336">
        <v>1</v>
      </c>
      <c r="O258" s="336"/>
      <c r="P258" s="336" t="s">
        <v>687</v>
      </c>
      <c r="Q258" s="336" t="s">
        <v>688</v>
      </c>
      <c r="R258" s="338"/>
    </row>
    <row r="259" spans="1:18" ht="66" customHeight="1" x14ac:dyDescent="0.2">
      <c r="A259" s="332">
        <v>4</v>
      </c>
      <c r="B259" s="338" t="s">
        <v>689</v>
      </c>
      <c r="C259" s="338" t="s">
        <v>28</v>
      </c>
      <c r="D259" s="338" t="s">
        <v>690</v>
      </c>
      <c r="E259" s="338" t="s">
        <v>691</v>
      </c>
      <c r="F259" s="338" t="s">
        <v>692</v>
      </c>
      <c r="G259" s="336">
        <v>1</v>
      </c>
      <c r="H259" s="336"/>
      <c r="I259" s="336"/>
      <c r="J259" s="336"/>
      <c r="K259" s="336"/>
      <c r="L259" s="336">
        <v>1</v>
      </c>
      <c r="M259" s="336"/>
      <c r="N259" s="336">
        <v>1</v>
      </c>
      <c r="O259" s="336"/>
      <c r="P259" s="336" t="s">
        <v>693</v>
      </c>
      <c r="Q259" s="336" t="s">
        <v>694</v>
      </c>
      <c r="R259" s="338"/>
    </row>
    <row r="260" spans="1:18" ht="66" customHeight="1" x14ac:dyDescent="0.2">
      <c r="A260" s="332">
        <v>5</v>
      </c>
      <c r="B260" s="338" t="s">
        <v>695</v>
      </c>
      <c r="C260" s="338" t="s">
        <v>21</v>
      </c>
      <c r="D260" s="338" t="s">
        <v>696</v>
      </c>
      <c r="E260" s="338" t="s">
        <v>697</v>
      </c>
      <c r="F260" s="338" t="s">
        <v>698</v>
      </c>
      <c r="G260" s="336">
        <v>2</v>
      </c>
      <c r="H260" s="336"/>
      <c r="I260" s="336"/>
      <c r="J260" s="336"/>
      <c r="K260" s="336">
        <v>2</v>
      </c>
      <c r="L260" s="336"/>
      <c r="M260" s="336"/>
      <c r="N260" s="336">
        <v>1</v>
      </c>
      <c r="O260" s="336">
        <v>1</v>
      </c>
      <c r="P260" s="338" t="s">
        <v>699</v>
      </c>
      <c r="Q260" s="337" t="s">
        <v>700</v>
      </c>
      <c r="R260" s="338"/>
    </row>
    <row r="261" spans="1:18" ht="66" customHeight="1" x14ac:dyDescent="0.2">
      <c r="A261" s="332">
        <v>6</v>
      </c>
      <c r="B261" s="338" t="s">
        <v>701</v>
      </c>
      <c r="C261" s="338" t="s">
        <v>453</v>
      </c>
      <c r="D261" s="338" t="s">
        <v>702</v>
      </c>
      <c r="E261" s="338" t="s">
        <v>703</v>
      </c>
      <c r="F261" s="338" t="s">
        <v>704</v>
      </c>
      <c r="G261" s="336">
        <v>1</v>
      </c>
      <c r="H261" s="336"/>
      <c r="I261" s="336">
        <v>1</v>
      </c>
      <c r="J261" s="336"/>
      <c r="K261" s="336"/>
      <c r="L261" s="336"/>
      <c r="M261" s="336"/>
      <c r="N261" s="336"/>
      <c r="O261" s="336">
        <v>1</v>
      </c>
      <c r="P261" s="336" t="s">
        <v>705</v>
      </c>
      <c r="Q261" s="336" t="s">
        <v>706</v>
      </c>
      <c r="R261" s="338"/>
    </row>
    <row r="262" spans="1:18" ht="40.799999999999997" x14ac:dyDescent="0.2">
      <c r="A262" s="403">
        <v>7</v>
      </c>
      <c r="B262" s="404" t="s">
        <v>707</v>
      </c>
      <c r="C262" s="404" t="s">
        <v>28</v>
      </c>
      <c r="D262" s="404" t="s">
        <v>708</v>
      </c>
      <c r="E262" s="404" t="s">
        <v>709</v>
      </c>
      <c r="F262" s="404" t="s">
        <v>710</v>
      </c>
      <c r="G262" s="336">
        <v>1</v>
      </c>
      <c r="H262" s="336"/>
      <c r="I262" s="336">
        <v>1</v>
      </c>
      <c r="J262" s="336"/>
      <c r="K262" s="336"/>
      <c r="L262" s="336"/>
      <c r="M262" s="336"/>
      <c r="N262" s="336"/>
      <c r="O262" s="336">
        <v>1</v>
      </c>
      <c r="P262" s="338" t="s">
        <v>711</v>
      </c>
      <c r="Q262" s="337" t="s">
        <v>712</v>
      </c>
      <c r="R262" s="338"/>
    </row>
    <row r="263" spans="1:18" ht="40.799999999999997" x14ac:dyDescent="0.2">
      <c r="A263" s="403"/>
      <c r="B263" s="404"/>
      <c r="C263" s="404"/>
      <c r="D263" s="404"/>
      <c r="E263" s="404"/>
      <c r="F263" s="404"/>
      <c r="G263" s="336">
        <v>1</v>
      </c>
      <c r="H263" s="336"/>
      <c r="I263" s="336"/>
      <c r="J263" s="336"/>
      <c r="K263" s="336"/>
      <c r="L263" s="336"/>
      <c r="M263" s="336">
        <v>1</v>
      </c>
      <c r="N263" s="336"/>
      <c r="O263" s="336">
        <v>1</v>
      </c>
      <c r="P263" s="338" t="s">
        <v>713</v>
      </c>
      <c r="Q263" s="337" t="s">
        <v>712</v>
      </c>
      <c r="R263" s="338"/>
    </row>
    <row r="264" spans="1:18" ht="40.799999999999997" x14ac:dyDescent="0.2">
      <c r="A264" s="403"/>
      <c r="B264" s="404"/>
      <c r="C264" s="404"/>
      <c r="D264" s="404"/>
      <c r="E264" s="404"/>
      <c r="F264" s="404"/>
      <c r="G264" s="336">
        <v>5</v>
      </c>
      <c r="H264" s="336"/>
      <c r="I264" s="336"/>
      <c r="J264" s="336"/>
      <c r="K264" s="336"/>
      <c r="L264" s="336"/>
      <c r="M264" s="336">
        <v>5</v>
      </c>
      <c r="N264" s="336">
        <v>5</v>
      </c>
      <c r="O264" s="336"/>
      <c r="P264" s="338" t="s">
        <v>714</v>
      </c>
      <c r="Q264" s="337" t="s">
        <v>712</v>
      </c>
      <c r="R264" s="338"/>
    </row>
    <row r="265" spans="1:18" ht="40.799999999999997" x14ac:dyDescent="0.2">
      <c r="A265" s="403"/>
      <c r="B265" s="404"/>
      <c r="C265" s="404"/>
      <c r="D265" s="404"/>
      <c r="E265" s="404"/>
      <c r="F265" s="404"/>
      <c r="G265" s="336">
        <v>10</v>
      </c>
      <c r="H265" s="336"/>
      <c r="I265" s="336"/>
      <c r="J265" s="336"/>
      <c r="K265" s="336"/>
      <c r="L265" s="336"/>
      <c r="M265" s="336">
        <v>10</v>
      </c>
      <c r="N265" s="336">
        <v>10</v>
      </c>
      <c r="O265" s="336"/>
      <c r="P265" s="338" t="s">
        <v>715</v>
      </c>
      <c r="Q265" s="337" t="s">
        <v>712</v>
      </c>
      <c r="R265" s="338"/>
    </row>
    <row r="266" spans="1:18" ht="40.799999999999997" x14ac:dyDescent="0.2">
      <c r="A266" s="403"/>
      <c r="B266" s="404"/>
      <c r="C266" s="404"/>
      <c r="D266" s="404"/>
      <c r="E266" s="404"/>
      <c r="F266" s="404"/>
      <c r="G266" s="336">
        <v>10</v>
      </c>
      <c r="H266" s="336"/>
      <c r="I266" s="336"/>
      <c r="J266" s="336"/>
      <c r="K266" s="336"/>
      <c r="L266" s="336"/>
      <c r="M266" s="336">
        <v>10</v>
      </c>
      <c r="N266" s="336">
        <v>10</v>
      </c>
      <c r="O266" s="336"/>
      <c r="P266" s="338" t="s">
        <v>716</v>
      </c>
      <c r="Q266" s="337" t="s">
        <v>712</v>
      </c>
      <c r="R266" s="338"/>
    </row>
    <row r="267" spans="1:18" ht="84" customHeight="1" x14ac:dyDescent="0.2">
      <c r="A267" s="403">
        <v>8</v>
      </c>
      <c r="B267" s="405" t="s">
        <v>717</v>
      </c>
      <c r="C267" s="405" t="s">
        <v>453</v>
      </c>
      <c r="D267" s="405" t="s">
        <v>718</v>
      </c>
      <c r="E267" s="405" t="s">
        <v>719</v>
      </c>
      <c r="F267" s="404" t="s">
        <v>720</v>
      </c>
      <c r="G267" s="336">
        <v>1</v>
      </c>
      <c r="H267" s="336"/>
      <c r="I267" s="336"/>
      <c r="J267" s="336"/>
      <c r="K267" s="336"/>
      <c r="L267" s="336">
        <v>1</v>
      </c>
      <c r="M267" s="336"/>
      <c r="N267" s="336">
        <v>1</v>
      </c>
      <c r="O267" s="336"/>
      <c r="P267" s="338" t="s">
        <v>721</v>
      </c>
      <c r="Q267" s="337" t="s">
        <v>2347</v>
      </c>
      <c r="R267" s="338"/>
    </row>
    <row r="268" spans="1:18" ht="84" customHeight="1" x14ac:dyDescent="0.2">
      <c r="A268" s="403"/>
      <c r="B268" s="405"/>
      <c r="C268" s="405"/>
      <c r="D268" s="405"/>
      <c r="E268" s="405"/>
      <c r="F268" s="404"/>
      <c r="G268" s="336">
        <v>1</v>
      </c>
      <c r="H268" s="336"/>
      <c r="I268" s="336">
        <v>1</v>
      </c>
      <c r="J268" s="336"/>
      <c r="K268" s="336"/>
      <c r="L268" s="336"/>
      <c r="M268" s="336"/>
      <c r="N268" s="336"/>
      <c r="O268" s="336">
        <v>1</v>
      </c>
      <c r="P268" s="338" t="s">
        <v>723</v>
      </c>
      <c r="Q268" s="337" t="s">
        <v>2347</v>
      </c>
      <c r="R268" s="338"/>
    </row>
    <row r="269" spans="1:18" ht="83.4" customHeight="1" x14ac:dyDescent="0.2">
      <c r="A269" s="403"/>
      <c r="B269" s="405"/>
      <c r="C269" s="405"/>
      <c r="D269" s="405"/>
      <c r="E269" s="405"/>
      <c r="F269" s="404"/>
      <c r="G269" s="336">
        <v>1</v>
      </c>
      <c r="H269" s="336"/>
      <c r="I269" s="336">
        <v>1</v>
      </c>
      <c r="J269" s="336"/>
      <c r="K269" s="336"/>
      <c r="L269" s="336"/>
      <c r="M269" s="336"/>
      <c r="N269" s="336">
        <v>1</v>
      </c>
      <c r="O269" s="336"/>
      <c r="P269" s="338" t="s">
        <v>724</v>
      </c>
      <c r="Q269" s="337" t="s">
        <v>2347</v>
      </c>
      <c r="R269" s="338"/>
    </row>
    <row r="270" spans="1:18" ht="71.400000000000006" x14ac:dyDescent="0.2">
      <c r="A270" s="339"/>
      <c r="B270" s="340" t="s">
        <v>717</v>
      </c>
      <c r="C270" s="341" t="s">
        <v>453</v>
      </c>
      <c r="D270" s="340" t="s">
        <v>718</v>
      </c>
      <c r="E270" s="340" t="s">
        <v>719</v>
      </c>
      <c r="F270" s="340" t="s">
        <v>720</v>
      </c>
      <c r="G270" s="336">
        <v>1</v>
      </c>
      <c r="H270" s="336"/>
      <c r="I270" s="336">
        <v>1</v>
      </c>
      <c r="J270" s="336"/>
      <c r="K270" s="336"/>
      <c r="L270" s="336"/>
      <c r="M270" s="336"/>
      <c r="N270" s="336">
        <v>1</v>
      </c>
      <c r="O270" s="336"/>
      <c r="P270" s="338" t="s">
        <v>725</v>
      </c>
      <c r="Q270" s="337" t="s">
        <v>722</v>
      </c>
      <c r="R270" s="338"/>
    </row>
    <row r="271" spans="1:18" ht="71.400000000000006" x14ac:dyDescent="0.2">
      <c r="A271" s="339"/>
      <c r="B271" s="572" t="s">
        <v>717</v>
      </c>
      <c r="C271" s="573" t="s">
        <v>453</v>
      </c>
      <c r="D271" s="572" t="s">
        <v>718</v>
      </c>
      <c r="E271" s="572" t="s">
        <v>719</v>
      </c>
      <c r="F271" s="572" t="s">
        <v>720</v>
      </c>
      <c r="G271" s="336">
        <v>1</v>
      </c>
      <c r="H271" s="336"/>
      <c r="I271" s="336">
        <v>1</v>
      </c>
      <c r="J271" s="336"/>
      <c r="K271" s="336"/>
      <c r="L271" s="336"/>
      <c r="M271" s="336"/>
      <c r="N271" s="336"/>
      <c r="O271" s="336">
        <v>1</v>
      </c>
      <c r="P271" s="338" t="s">
        <v>726</v>
      </c>
      <c r="Q271" s="337" t="s">
        <v>722</v>
      </c>
      <c r="R271" s="338"/>
    </row>
    <row r="272" spans="1:18" ht="71.400000000000006" x14ac:dyDescent="0.2">
      <c r="A272" s="339"/>
      <c r="B272" s="572" t="s">
        <v>717</v>
      </c>
      <c r="C272" s="573" t="s">
        <v>453</v>
      </c>
      <c r="D272" s="572" t="s">
        <v>718</v>
      </c>
      <c r="E272" s="572" t="s">
        <v>719</v>
      </c>
      <c r="F272" s="572" t="s">
        <v>720</v>
      </c>
      <c r="G272" s="336">
        <v>1</v>
      </c>
      <c r="H272" s="336"/>
      <c r="I272" s="336"/>
      <c r="J272" s="336"/>
      <c r="K272" s="336"/>
      <c r="L272" s="336">
        <v>1</v>
      </c>
      <c r="M272" s="336"/>
      <c r="N272" s="336"/>
      <c r="O272" s="336">
        <v>1</v>
      </c>
      <c r="P272" s="338" t="s">
        <v>727</v>
      </c>
      <c r="Q272" s="337" t="s">
        <v>722</v>
      </c>
      <c r="R272" s="338"/>
    </row>
    <row r="273" spans="1:18" ht="71.400000000000006" x14ac:dyDescent="0.2">
      <c r="A273" s="339"/>
      <c r="B273" s="572" t="s">
        <v>717</v>
      </c>
      <c r="C273" s="572" t="s">
        <v>453</v>
      </c>
      <c r="D273" s="572" t="s">
        <v>718</v>
      </c>
      <c r="E273" s="572" t="s">
        <v>719</v>
      </c>
      <c r="F273" s="572" t="s">
        <v>720</v>
      </c>
      <c r="G273" s="336">
        <v>1</v>
      </c>
      <c r="H273" s="336"/>
      <c r="I273" s="336"/>
      <c r="J273" s="336"/>
      <c r="K273" s="336"/>
      <c r="L273" s="336">
        <v>1</v>
      </c>
      <c r="M273" s="336"/>
      <c r="N273" s="336">
        <v>1</v>
      </c>
      <c r="O273" s="336"/>
      <c r="P273" s="338" t="s">
        <v>728</v>
      </c>
      <c r="Q273" s="337" t="s">
        <v>722</v>
      </c>
      <c r="R273" s="338"/>
    </row>
    <row r="274" spans="1:18" ht="71.400000000000006" x14ac:dyDescent="0.2">
      <c r="A274" s="339"/>
      <c r="B274" s="572" t="s">
        <v>717</v>
      </c>
      <c r="C274" s="572" t="s">
        <v>453</v>
      </c>
      <c r="D274" s="572" t="s">
        <v>718</v>
      </c>
      <c r="E274" s="572" t="s">
        <v>719</v>
      </c>
      <c r="F274" s="572" t="s">
        <v>720</v>
      </c>
      <c r="G274" s="336">
        <v>2</v>
      </c>
      <c r="H274" s="336"/>
      <c r="I274" s="336">
        <v>2</v>
      </c>
      <c r="J274" s="336"/>
      <c r="K274" s="336"/>
      <c r="L274" s="336"/>
      <c r="M274" s="336"/>
      <c r="N274" s="336">
        <v>1</v>
      </c>
      <c r="O274" s="336">
        <v>1</v>
      </c>
      <c r="P274" s="338" t="s">
        <v>729</v>
      </c>
      <c r="Q274" s="337" t="s">
        <v>722</v>
      </c>
      <c r="R274" s="338"/>
    </row>
    <row r="275" spans="1:18" ht="71.400000000000006" x14ac:dyDescent="0.2">
      <c r="A275" s="339"/>
      <c r="B275" s="573" t="s">
        <v>717</v>
      </c>
      <c r="C275" s="573" t="s">
        <v>453</v>
      </c>
      <c r="D275" s="573" t="s">
        <v>718</v>
      </c>
      <c r="E275" s="573" t="s">
        <v>719</v>
      </c>
      <c r="F275" s="572" t="s">
        <v>720</v>
      </c>
      <c r="G275" s="336">
        <v>2</v>
      </c>
      <c r="H275" s="336"/>
      <c r="I275" s="336"/>
      <c r="J275" s="336"/>
      <c r="K275" s="336"/>
      <c r="L275" s="336">
        <v>2</v>
      </c>
      <c r="M275" s="336"/>
      <c r="N275" s="336">
        <v>1</v>
      </c>
      <c r="O275" s="336">
        <v>1</v>
      </c>
      <c r="P275" s="338" t="s">
        <v>730</v>
      </c>
      <c r="Q275" s="337" t="s">
        <v>722</v>
      </c>
      <c r="R275" s="338"/>
    </row>
    <row r="276" spans="1:18" ht="71.400000000000006" x14ac:dyDescent="0.2">
      <c r="A276" s="339"/>
      <c r="B276" s="573" t="s">
        <v>717</v>
      </c>
      <c r="C276" s="573" t="s">
        <v>453</v>
      </c>
      <c r="D276" s="573" t="s">
        <v>718</v>
      </c>
      <c r="E276" s="573" t="s">
        <v>719</v>
      </c>
      <c r="F276" s="572" t="s">
        <v>720</v>
      </c>
      <c r="G276" s="336">
        <v>1</v>
      </c>
      <c r="H276" s="336"/>
      <c r="I276" s="336">
        <v>1</v>
      </c>
      <c r="J276" s="336"/>
      <c r="K276" s="336"/>
      <c r="L276" s="336"/>
      <c r="M276" s="336"/>
      <c r="N276" s="336">
        <v>1</v>
      </c>
      <c r="O276" s="336"/>
      <c r="P276" s="338" t="s">
        <v>731</v>
      </c>
      <c r="Q276" s="337" t="s">
        <v>722</v>
      </c>
      <c r="R276" s="338"/>
    </row>
    <row r="277" spans="1:18" ht="71.400000000000006" x14ac:dyDescent="0.2">
      <c r="A277" s="339"/>
      <c r="B277" s="573" t="s">
        <v>717</v>
      </c>
      <c r="C277" s="573" t="s">
        <v>453</v>
      </c>
      <c r="D277" s="573" t="s">
        <v>718</v>
      </c>
      <c r="E277" s="573" t="s">
        <v>719</v>
      </c>
      <c r="F277" s="572" t="s">
        <v>720</v>
      </c>
      <c r="G277" s="336">
        <v>1</v>
      </c>
      <c r="H277" s="336"/>
      <c r="I277" s="336">
        <v>1</v>
      </c>
      <c r="J277" s="336"/>
      <c r="K277" s="336"/>
      <c r="L277" s="336"/>
      <c r="M277" s="336"/>
      <c r="N277" s="336"/>
      <c r="O277" s="336">
        <v>1</v>
      </c>
      <c r="P277" s="338" t="s">
        <v>732</v>
      </c>
      <c r="Q277" s="337" t="s">
        <v>722</v>
      </c>
      <c r="R277" s="338"/>
    </row>
    <row r="278" spans="1:18" ht="71.400000000000006" x14ac:dyDescent="0.2">
      <c r="A278" s="339"/>
      <c r="B278" s="573" t="s">
        <v>717</v>
      </c>
      <c r="C278" s="573" t="s">
        <v>453</v>
      </c>
      <c r="D278" s="573" t="s">
        <v>718</v>
      </c>
      <c r="E278" s="573" t="s">
        <v>719</v>
      </c>
      <c r="F278" s="572" t="s">
        <v>720</v>
      </c>
      <c r="G278" s="336">
        <v>1</v>
      </c>
      <c r="H278" s="336"/>
      <c r="I278" s="336"/>
      <c r="J278" s="336"/>
      <c r="K278" s="336">
        <v>1</v>
      </c>
      <c r="L278" s="336"/>
      <c r="M278" s="336"/>
      <c r="N278" s="336"/>
      <c r="O278" s="336">
        <v>1</v>
      </c>
      <c r="P278" s="338" t="s">
        <v>733</v>
      </c>
      <c r="Q278" s="337" t="s">
        <v>722</v>
      </c>
      <c r="R278" s="338"/>
    </row>
    <row r="279" spans="1:18" ht="71.400000000000006" x14ac:dyDescent="0.2">
      <c r="A279" s="339"/>
      <c r="B279" s="572" t="s">
        <v>717</v>
      </c>
      <c r="C279" s="572" t="s">
        <v>453</v>
      </c>
      <c r="D279" s="572" t="s">
        <v>718</v>
      </c>
      <c r="E279" s="572" t="s">
        <v>719</v>
      </c>
      <c r="F279" s="572" t="s">
        <v>720</v>
      </c>
      <c r="G279" s="336">
        <v>1</v>
      </c>
      <c r="H279" s="336"/>
      <c r="I279" s="336">
        <v>1</v>
      </c>
      <c r="J279" s="336"/>
      <c r="K279" s="336"/>
      <c r="L279" s="336"/>
      <c r="M279" s="336"/>
      <c r="N279" s="336"/>
      <c r="O279" s="336">
        <v>1</v>
      </c>
      <c r="P279" s="338" t="s">
        <v>734</v>
      </c>
      <c r="Q279" s="337" t="s">
        <v>722</v>
      </c>
      <c r="R279" s="338"/>
    </row>
    <row r="280" spans="1:18" ht="71.400000000000006" x14ac:dyDescent="0.2">
      <c r="A280" s="339"/>
      <c r="B280" s="572" t="s">
        <v>717</v>
      </c>
      <c r="C280" s="572" t="s">
        <v>453</v>
      </c>
      <c r="D280" s="572" t="s">
        <v>718</v>
      </c>
      <c r="E280" s="572" t="s">
        <v>719</v>
      </c>
      <c r="F280" s="572" t="s">
        <v>720</v>
      </c>
      <c r="G280" s="336">
        <v>1</v>
      </c>
      <c r="H280" s="336"/>
      <c r="I280" s="336">
        <v>1</v>
      </c>
      <c r="J280" s="336"/>
      <c r="K280" s="336"/>
      <c r="L280" s="336"/>
      <c r="M280" s="336"/>
      <c r="N280" s="336">
        <v>1</v>
      </c>
      <c r="O280" s="336"/>
      <c r="P280" s="338" t="s">
        <v>735</v>
      </c>
      <c r="Q280" s="337" t="s">
        <v>722</v>
      </c>
      <c r="R280" s="338"/>
    </row>
    <row r="281" spans="1:18" ht="23.4" customHeight="1" x14ac:dyDescent="0.2">
      <c r="A281" s="290"/>
      <c r="B281" s="402" t="s">
        <v>2348</v>
      </c>
      <c r="C281" s="402"/>
      <c r="D281" s="402"/>
      <c r="E281" s="402"/>
      <c r="F281" s="329"/>
      <c r="G281" s="330">
        <f>SUM(G282:G293)</f>
        <v>118</v>
      </c>
      <c r="H281" s="330">
        <f t="shared" ref="H281:O281" si="19">SUM(H282:H293)</f>
        <v>0</v>
      </c>
      <c r="I281" s="330">
        <f t="shared" si="19"/>
        <v>8</v>
      </c>
      <c r="J281" s="330">
        <f t="shared" si="19"/>
        <v>0</v>
      </c>
      <c r="K281" s="330">
        <f t="shared" si="19"/>
        <v>1</v>
      </c>
      <c r="L281" s="330">
        <f t="shared" si="19"/>
        <v>9</v>
      </c>
      <c r="M281" s="330">
        <f t="shared" si="19"/>
        <v>100</v>
      </c>
      <c r="N281" s="330">
        <f t="shared" si="19"/>
        <v>61</v>
      </c>
      <c r="O281" s="330">
        <f t="shared" si="19"/>
        <v>57</v>
      </c>
      <c r="P281" s="331"/>
      <c r="Q281" s="331"/>
      <c r="R281" s="329"/>
    </row>
    <row r="282" spans="1:18" ht="61.2" x14ac:dyDescent="0.2">
      <c r="A282" s="399">
        <v>1</v>
      </c>
      <c r="B282" s="401" t="s">
        <v>737</v>
      </c>
      <c r="C282" s="401" t="s">
        <v>21</v>
      </c>
      <c r="D282" s="401" t="s">
        <v>403</v>
      </c>
      <c r="E282" s="401" t="s">
        <v>738</v>
      </c>
      <c r="F282" s="401" t="s">
        <v>739</v>
      </c>
      <c r="G282" s="292">
        <v>1</v>
      </c>
      <c r="H282" s="292"/>
      <c r="I282" s="292">
        <v>1</v>
      </c>
      <c r="J282" s="292"/>
      <c r="K282" s="292"/>
      <c r="L282" s="292"/>
      <c r="M282" s="292"/>
      <c r="N282" s="292"/>
      <c r="O282" s="292">
        <v>1</v>
      </c>
      <c r="P282" s="291" t="s">
        <v>740</v>
      </c>
      <c r="Q282" s="293" t="s">
        <v>741</v>
      </c>
      <c r="R282" s="291"/>
    </row>
    <row r="283" spans="1:18" ht="61.2" x14ac:dyDescent="0.2">
      <c r="A283" s="399"/>
      <c r="B283" s="401"/>
      <c r="C283" s="401"/>
      <c r="D283" s="401"/>
      <c r="E283" s="401"/>
      <c r="F283" s="401"/>
      <c r="G283" s="292">
        <v>1</v>
      </c>
      <c r="H283" s="292"/>
      <c r="I283" s="292">
        <v>1</v>
      </c>
      <c r="J283" s="292"/>
      <c r="K283" s="292"/>
      <c r="L283" s="292"/>
      <c r="M283" s="292"/>
      <c r="N283" s="292">
        <v>1</v>
      </c>
      <c r="O283" s="292"/>
      <c r="P283" s="291" t="s">
        <v>742</v>
      </c>
      <c r="Q283" s="293" t="s">
        <v>741</v>
      </c>
      <c r="R283" s="291"/>
    </row>
    <row r="284" spans="1:18" ht="71.400000000000006" x14ac:dyDescent="0.2">
      <c r="A284" s="399"/>
      <c r="B284" s="401"/>
      <c r="C284" s="401"/>
      <c r="D284" s="401"/>
      <c r="E284" s="401"/>
      <c r="F284" s="401"/>
      <c r="G284" s="292">
        <v>1</v>
      </c>
      <c r="H284" s="292"/>
      <c r="I284" s="292"/>
      <c r="J284" s="292"/>
      <c r="K284" s="292">
        <v>1</v>
      </c>
      <c r="L284" s="292"/>
      <c r="M284" s="292"/>
      <c r="N284" s="292">
        <v>1</v>
      </c>
      <c r="O284" s="292"/>
      <c r="P284" s="291" t="s">
        <v>743</v>
      </c>
      <c r="Q284" s="293" t="s">
        <v>744</v>
      </c>
      <c r="R284" s="291"/>
    </row>
    <row r="285" spans="1:18" ht="40.799999999999997" x14ac:dyDescent="0.2">
      <c r="A285" s="399"/>
      <c r="B285" s="401"/>
      <c r="C285" s="401"/>
      <c r="D285" s="401"/>
      <c r="E285" s="401"/>
      <c r="F285" s="401"/>
      <c r="G285" s="292">
        <v>1</v>
      </c>
      <c r="H285" s="292"/>
      <c r="I285" s="292">
        <v>1</v>
      </c>
      <c r="J285" s="292"/>
      <c r="K285" s="292"/>
      <c r="L285" s="292"/>
      <c r="M285" s="292"/>
      <c r="N285" s="292">
        <v>1</v>
      </c>
      <c r="O285" s="292"/>
      <c r="P285" s="291" t="s">
        <v>745</v>
      </c>
      <c r="Q285" s="293" t="s">
        <v>746</v>
      </c>
      <c r="R285" s="291"/>
    </row>
    <row r="286" spans="1:18" ht="61.2" x14ac:dyDescent="0.2">
      <c r="A286" s="399">
        <v>2</v>
      </c>
      <c r="B286" s="400" t="s">
        <v>747</v>
      </c>
      <c r="C286" s="400" t="s">
        <v>28</v>
      </c>
      <c r="D286" s="400" t="s">
        <v>748</v>
      </c>
      <c r="E286" s="400" t="s">
        <v>749</v>
      </c>
      <c r="F286" s="401" t="s">
        <v>750</v>
      </c>
      <c r="G286" s="292">
        <v>1</v>
      </c>
      <c r="H286" s="292"/>
      <c r="I286" s="292">
        <v>1</v>
      </c>
      <c r="J286" s="292"/>
      <c r="K286" s="292"/>
      <c r="L286" s="292"/>
      <c r="M286" s="292"/>
      <c r="N286" s="292">
        <v>1</v>
      </c>
      <c r="O286" s="292"/>
      <c r="P286" s="291" t="s">
        <v>751</v>
      </c>
      <c r="Q286" s="293" t="s">
        <v>752</v>
      </c>
      <c r="R286" s="291"/>
    </row>
    <row r="287" spans="1:18" ht="51" x14ac:dyDescent="0.2">
      <c r="A287" s="399"/>
      <c r="B287" s="400"/>
      <c r="C287" s="400"/>
      <c r="D287" s="400"/>
      <c r="E287" s="400"/>
      <c r="F287" s="401"/>
      <c r="G287" s="292">
        <v>1</v>
      </c>
      <c r="H287" s="292"/>
      <c r="I287" s="292">
        <v>1</v>
      </c>
      <c r="J287" s="292"/>
      <c r="K287" s="292"/>
      <c r="L287" s="292"/>
      <c r="M287" s="292"/>
      <c r="N287" s="292"/>
      <c r="O287" s="292">
        <v>1</v>
      </c>
      <c r="P287" s="291" t="s">
        <v>753</v>
      </c>
      <c r="Q287" s="293" t="s">
        <v>754</v>
      </c>
      <c r="R287" s="291"/>
    </row>
    <row r="288" spans="1:18" ht="51" customHeight="1" x14ac:dyDescent="0.2">
      <c r="A288" s="399"/>
      <c r="B288" s="400"/>
      <c r="C288" s="400"/>
      <c r="D288" s="400"/>
      <c r="E288" s="400"/>
      <c r="F288" s="401"/>
      <c r="G288" s="292">
        <v>1</v>
      </c>
      <c r="H288" s="292"/>
      <c r="I288" s="292">
        <v>1</v>
      </c>
      <c r="J288" s="292"/>
      <c r="K288" s="292"/>
      <c r="L288" s="292"/>
      <c r="M288" s="292"/>
      <c r="N288" s="292"/>
      <c r="O288" s="292">
        <v>1</v>
      </c>
      <c r="P288" s="291" t="s">
        <v>755</v>
      </c>
      <c r="Q288" s="293" t="s">
        <v>756</v>
      </c>
      <c r="R288" s="291"/>
    </row>
    <row r="289" spans="1:18" ht="40.799999999999997" x14ac:dyDescent="0.2">
      <c r="A289" s="399"/>
      <c r="B289" s="400"/>
      <c r="C289" s="400"/>
      <c r="D289" s="400"/>
      <c r="E289" s="400"/>
      <c r="F289" s="401"/>
      <c r="G289" s="292">
        <v>8</v>
      </c>
      <c r="H289" s="292"/>
      <c r="I289" s="292"/>
      <c r="J289" s="292"/>
      <c r="K289" s="292"/>
      <c r="L289" s="292">
        <v>8</v>
      </c>
      <c r="M289" s="292"/>
      <c r="N289" s="292">
        <v>4</v>
      </c>
      <c r="O289" s="292">
        <v>4</v>
      </c>
      <c r="P289" s="291" t="s">
        <v>757</v>
      </c>
      <c r="Q289" s="293" t="s">
        <v>758</v>
      </c>
      <c r="R289" s="291"/>
    </row>
    <row r="290" spans="1:18" ht="61.2" x14ac:dyDescent="0.2">
      <c r="A290" s="399"/>
      <c r="B290" s="400"/>
      <c r="C290" s="400"/>
      <c r="D290" s="400"/>
      <c r="E290" s="400"/>
      <c r="F290" s="401"/>
      <c r="G290" s="292">
        <v>1</v>
      </c>
      <c r="H290" s="292"/>
      <c r="I290" s="292">
        <v>1</v>
      </c>
      <c r="J290" s="292"/>
      <c r="K290" s="292"/>
      <c r="L290" s="292"/>
      <c r="M290" s="292"/>
      <c r="N290" s="292">
        <v>1</v>
      </c>
      <c r="O290" s="292"/>
      <c r="P290" s="291" t="s">
        <v>759</v>
      </c>
      <c r="Q290" s="293" t="s">
        <v>760</v>
      </c>
      <c r="R290" s="291"/>
    </row>
    <row r="291" spans="1:18" ht="61.2" x14ac:dyDescent="0.2">
      <c r="A291" s="399"/>
      <c r="B291" s="400"/>
      <c r="C291" s="400"/>
      <c r="D291" s="400"/>
      <c r="E291" s="400"/>
      <c r="F291" s="401"/>
      <c r="G291" s="292">
        <v>1</v>
      </c>
      <c r="H291" s="292"/>
      <c r="I291" s="292">
        <v>1</v>
      </c>
      <c r="J291" s="292"/>
      <c r="K291" s="292"/>
      <c r="L291" s="292"/>
      <c r="M291" s="292"/>
      <c r="N291" s="292">
        <v>1</v>
      </c>
      <c r="O291" s="292"/>
      <c r="P291" s="291" t="s">
        <v>761</v>
      </c>
      <c r="Q291" s="293" t="s">
        <v>762</v>
      </c>
      <c r="R291" s="291"/>
    </row>
    <row r="292" spans="1:18" ht="61.2" customHeight="1" x14ac:dyDescent="0.2">
      <c r="A292" s="399">
        <v>3</v>
      </c>
      <c r="B292" s="400" t="s">
        <v>763</v>
      </c>
      <c r="C292" s="400" t="s">
        <v>28</v>
      </c>
      <c r="D292" s="400" t="s">
        <v>764</v>
      </c>
      <c r="E292" s="400" t="s">
        <v>765</v>
      </c>
      <c r="F292" s="401" t="s">
        <v>766</v>
      </c>
      <c r="G292" s="292">
        <v>1</v>
      </c>
      <c r="H292" s="292"/>
      <c r="I292" s="292"/>
      <c r="J292" s="292"/>
      <c r="K292" s="292"/>
      <c r="L292" s="292">
        <v>1</v>
      </c>
      <c r="M292" s="292"/>
      <c r="N292" s="292">
        <v>1</v>
      </c>
      <c r="O292" s="292"/>
      <c r="P292" s="291" t="s">
        <v>767</v>
      </c>
      <c r="Q292" s="293" t="s">
        <v>768</v>
      </c>
      <c r="R292" s="291"/>
    </row>
    <row r="293" spans="1:18" ht="61.2" x14ac:dyDescent="0.2">
      <c r="A293" s="399"/>
      <c r="B293" s="400"/>
      <c r="C293" s="400"/>
      <c r="D293" s="400"/>
      <c r="E293" s="400"/>
      <c r="F293" s="401"/>
      <c r="G293" s="292">
        <v>100</v>
      </c>
      <c r="H293" s="292"/>
      <c r="I293" s="292"/>
      <c r="J293" s="292"/>
      <c r="K293" s="292"/>
      <c r="L293" s="292"/>
      <c r="M293" s="292">
        <v>100</v>
      </c>
      <c r="N293" s="292">
        <v>50</v>
      </c>
      <c r="O293" s="292">
        <v>50</v>
      </c>
      <c r="P293" s="291" t="s">
        <v>769</v>
      </c>
      <c r="Q293" s="293" t="s">
        <v>770</v>
      </c>
      <c r="R293" s="291"/>
    </row>
    <row r="294" spans="1:18" ht="27" customHeight="1" x14ac:dyDescent="0.2">
      <c r="A294" s="106"/>
      <c r="B294" s="384" t="s">
        <v>2349</v>
      </c>
      <c r="C294" s="384"/>
      <c r="D294" s="384"/>
      <c r="E294" s="384"/>
      <c r="F294" s="384"/>
      <c r="G294" s="294">
        <f>SUM(G295:G324)</f>
        <v>158</v>
      </c>
      <c r="H294" s="294">
        <f t="shared" ref="H294:O294" si="20">SUM(H295:H324)</f>
        <v>0</v>
      </c>
      <c r="I294" s="294">
        <f t="shared" si="20"/>
        <v>15</v>
      </c>
      <c r="J294" s="294">
        <f t="shared" si="20"/>
        <v>0</v>
      </c>
      <c r="K294" s="294">
        <f t="shared" si="20"/>
        <v>23</v>
      </c>
      <c r="L294" s="294">
        <f t="shared" si="20"/>
        <v>3</v>
      </c>
      <c r="M294" s="294">
        <f t="shared" si="20"/>
        <v>117</v>
      </c>
      <c r="N294" s="294">
        <f t="shared" si="20"/>
        <v>77</v>
      </c>
      <c r="O294" s="294">
        <f t="shared" si="20"/>
        <v>81</v>
      </c>
      <c r="P294" s="296"/>
      <c r="Q294" s="101"/>
      <c r="R294" s="296"/>
    </row>
    <row r="295" spans="1:18" ht="45.6" customHeight="1" x14ac:dyDescent="0.2">
      <c r="A295" s="367">
        <v>1</v>
      </c>
      <c r="B295" s="380" t="s">
        <v>771</v>
      </c>
      <c r="C295" s="380" t="s">
        <v>20</v>
      </c>
      <c r="D295" s="380" t="s">
        <v>772</v>
      </c>
      <c r="E295" s="380" t="s">
        <v>773</v>
      </c>
      <c r="F295" s="380" t="s">
        <v>774</v>
      </c>
      <c r="G295" s="274">
        <v>20</v>
      </c>
      <c r="H295" s="274"/>
      <c r="I295" s="274"/>
      <c r="J295" s="274"/>
      <c r="K295" s="274">
        <v>20</v>
      </c>
      <c r="L295" s="274"/>
      <c r="M295" s="274"/>
      <c r="N295" s="274">
        <v>10</v>
      </c>
      <c r="O295" s="274">
        <v>10</v>
      </c>
      <c r="P295" s="275" t="s">
        <v>775</v>
      </c>
      <c r="Q295" s="276" t="s">
        <v>776</v>
      </c>
      <c r="R295" s="275"/>
    </row>
    <row r="296" spans="1:18" ht="54" customHeight="1" x14ac:dyDescent="0.2">
      <c r="A296" s="367"/>
      <c r="B296" s="380"/>
      <c r="C296" s="380"/>
      <c r="D296" s="380"/>
      <c r="E296" s="380"/>
      <c r="F296" s="380"/>
      <c r="G296" s="274">
        <v>50</v>
      </c>
      <c r="H296" s="274"/>
      <c r="I296" s="274"/>
      <c r="J296" s="274"/>
      <c r="K296" s="274"/>
      <c r="L296" s="274"/>
      <c r="M296" s="274">
        <v>50</v>
      </c>
      <c r="N296" s="274">
        <v>25</v>
      </c>
      <c r="O296" s="274">
        <v>25</v>
      </c>
      <c r="P296" s="275" t="s">
        <v>777</v>
      </c>
      <c r="Q296" s="276" t="s">
        <v>776</v>
      </c>
      <c r="R296" s="275"/>
    </row>
    <row r="297" spans="1:18" ht="50.4" customHeight="1" x14ac:dyDescent="0.2">
      <c r="A297" s="106">
        <v>2</v>
      </c>
      <c r="B297" s="275" t="s">
        <v>778</v>
      </c>
      <c r="C297" s="275" t="s">
        <v>453</v>
      </c>
      <c r="D297" s="275" t="s">
        <v>779</v>
      </c>
      <c r="E297" s="275" t="s">
        <v>780</v>
      </c>
      <c r="F297" s="275" t="s">
        <v>781</v>
      </c>
      <c r="G297" s="274">
        <v>1</v>
      </c>
      <c r="H297" s="274"/>
      <c r="I297" s="274">
        <v>1</v>
      </c>
      <c r="J297" s="274"/>
      <c r="K297" s="274"/>
      <c r="L297" s="274"/>
      <c r="M297" s="274"/>
      <c r="N297" s="274"/>
      <c r="O297" s="274">
        <v>1</v>
      </c>
      <c r="P297" s="275" t="s">
        <v>782</v>
      </c>
      <c r="Q297" s="276" t="s">
        <v>783</v>
      </c>
      <c r="R297" s="275"/>
    </row>
    <row r="298" spans="1:18" ht="51" x14ac:dyDescent="0.2">
      <c r="A298" s="367">
        <v>3</v>
      </c>
      <c r="B298" s="380" t="s">
        <v>784</v>
      </c>
      <c r="C298" s="380" t="s">
        <v>28</v>
      </c>
      <c r="D298" s="380" t="s">
        <v>666</v>
      </c>
      <c r="E298" s="380" t="s">
        <v>785</v>
      </c>
      <c r="F298" s="380" t="s">
        <v>786</v>
      </c>
      <c r="G298" s="274">
        <v>1</v>
      </c>
      <c r="H298" s="274"/>
      <c r="I298" s="274"/>
      <c r="J298" s="274"/>
      <c r="K298" s="274"/>
      <c r="L298" s="274"/>
      <c r="M298" s="274">
        <v>1</v>
      </c>
      <c r="N298" s="274">
        <v>1</v>
      </c>
      <c r="O298" s="274"/>
      <c r="P298" s="275" t="s">
        <v>787</v>
      </c>
      <c r="Q298" s="276" t="s">
        <v>788</v>
      </c>
      <c r="R298" s="275"/>
    </row>
    <row r="299" spans="1:18" ht="51" x14ac:dyDescent="0.2">
      <c r="A299" s="367"/>
      <c r="B299" s="380"/>
      <c r="C299" s="380"/>
      <c r="D299" s="380"/>
      <c r="E299" s="380"/>
      <c r="F299" s="380"/>
      <c r="G299" s="274">
        <v>2</v>
      </c>
      <c r="H299" s="274"/>
      <c r="I299" s="274"/>
      <c r="J299" s="274"/>
      <c r="K299" s="274"/>
      <c r="L299" s="274"/>
      <c r="M299" s="274">
        <v>2</v>
      </c>
      <c r="N299" s="274">
        <v>1</v>
      </c>
      <c r="O299" s="274">
        <v>1</v>
      </c>
      <c r="P299" s="275" t="s">
        <v>789</v>
      </c>
      <c r="Q299" s="276" t="s">
        <v>788</v>
      </c>
      <c r="R299" s="275"/>
    </row>
    <row r="300" spans="1:18" ht="51" x14ac:dyDescent="0.2">
      <c r="A300" s="367"/>
      <c r="B300" s="380"/>
      <c r="C300" s="380"/>
      <c r="D300" s="380"/>
      <c r="E300" s="380"/>
      <c r="F300" s="380"/>
      <c r="G300" s="274">
        <v>10</v>
      </c>
      <c r="H300" s="274"/>
      <c r="I300" s="274"/>
      <c r="J300" s="274"/>
      <c r="K300" s="274"/>
      <c r="L300" s="274"/>
      <c r="M300" s="274">
        <v>10</v>
      </c>
      <c r="N300" s="274">
        <v>5</v>
      </c>
      <c r="O300" s="274">
        <v>5</v>
      </c>
      <c r="P300" s="275" t="s">
        <v>790</v>
      </c>
      <c r="Q300" s="276" t="s">
        <v>788</v>
      </c>
      <c r="R300" s="275"/>
    </row>
    <row r="301" spans="1:18" ht="51" x14ac:dyDescent="0.2">
      <c r="A301" s="367"/>
      <c r="B301" s="380"/>
      <c r="C301" s="380"/>
      <c r="D301" s="380"/>
      <c r="E301" s="380"/>
      <c r="F301" s="380"/>
      <c r="G301" s="274">
        <v>10</v>
      </c>
      <c r="H301" s="274"/>
      <c r="I301" s="274"/>
      <c r="J301" s="274"/>
      <c r="K301" s="274"/>
      <c r="L301" s="274"/>
      <c r="M301" s="274">
        <v>10</v>
      </c>
      <c r="N301" s="274">
        <v>5</v>
      </c>
      <c r="O301" s="274">
        <v>5</v>
      </c>
      <c r="P301" s="275" t="s">
        <v>791</v>
      </c>
      <c r="Q301" s="276" t="s">
        <v>788</v>
      </c>
      <c r="R301" s="275"/>
    </row>
    <row r="302" spans="1:18" ht="51" x14ac:dyDescent="0.2">
      <c r="A302" s="367"/>
      <c r="B302" s="380"/>
      <c r="C302" s="380"/>
      <c r="D302" s="380"/>
      <c r="E302" s="380"/>
      <c r="F302" s="380"/>
      <c r="G302" s="274">
        <v>1</v>
      </c>
      <c r="H302" s="274"/>
      <c r="I302" s="274"/>
      <c r="J302" s="274"/>
      <c r="K302" s="274"/>
      <c r="L302" s="274"/>
      <c r="M302" s="274">
        <v>1</v>
      </c>
      <c r="N302" s="274"/>
      <c r="O302" s="274">
        <v>1</v>
      </c>
      <c r="P302" s="275" t="s">
        <v>792</v>
      </c>
      <c r="Q302" s="276" t="s">
        <v>788</v>
      </c>
      <c r="R302" s="275"/>
    </row>
    <row r="303" spans="1:18" ht="58.2" customHeight="1" x14ac:dyDescent="0.2">
      <c r="A303" s="106">
        <v>4</v>
      </c>
      <c r="B303" s="275" t="s">
        <v>793</v>
      </c>
      <c r="C303" s="275" t="s">
        <v>499</v>
      </c>
      <c r="D303" s="275" t="s">
        <v>794</v>
      </c>
      <c r="E303" s="275" t="s">
        <v>795</v>
      </c>
      <c r="F303" s="275" t="s">
        <v>796</v>
      </c>
      <c r="G303" s="274">
        <v>1</v>
      </c>
      <c r="H303" s="274"/>
      <c r="I303" s="274">
        <v>1</v>
      </c>
      <c r="J303" s="274"/>
      <c r="K303" s="274"/>
      <c r="L303" s="274"/>
      <c r="M303" s="274"/>
      <c r="N303" s="274">
        <v>1</v>
      </c>
      <c r="O303" s="274"/>
      <c r="P303" s="274" t="s">
        <v>797</v>
      </c>
      <c r="Q303" s="274" t="s">
        <v>798</v>
      </c>
      <c r="R303" s="275"/>
    </row>
    <row r="304" spans="1:18" ht="54" customHeight="1" x14ac:dyDescent="0.2">
      <c r="A304" s="367">
        <v>5</v>
      </c>
      <c r="B304" s="380" t="s">
        <v>799</v>
      </c>
      <c r="C304" s="381" t="s">
        <v>21</v>
      </c>
      <c r="D304" s="380" t="s">
        <v>800</v>
      </c>
      <c r="E304" s="380" t="s">
        <v>801</v>
      </c>
      <c r="F304" s="380" t="s">
        <v>802</v>
      </c>
      <c r="G304" s="274">
        <v>30</v>
      </c>
      <c r="H304" s="274"/>
      <c r="I304" s="274"/>
      <c r="J304" s="274"/>
      <c r="K304" s="274"/>
      <c r="L304" s="274"/>
      <c r="M304" s="274">
        <v>30</v>
      </c>
      <c r="N304" s="274">
        <v>15</v>
      </c>
      <c r="O304" s="274">
        <v>15</v>
      </c>
      <c r="P304" s="276" t="s">
        <v>803</v>
      </c>
      <c r="Q304" s="276" t="s">
        <v>804</v>
      </c>
      <c r="R304" s="275"/>
    </row>
    <row r="305" spans="1:18" ht="40.799999999999997" customHeight="1" x14ac:dyDescent="0.2">
      <c r="A305" s="367"/>
      <c r="B305" s="380"/>
      <c r="C305" s="381"/>
      <c r="D305" s="380"/>
      <c r="E305" s="380"/>
      <c r="F305" s="380"/>
      <c r="G305" s="274">
        <v>2</v>
      </c>
      <c r="H305" s="274"/>
      <c r="I305" s="274">
        <v>2</v>
      </c>
      <c r="J305" s="274"/>
      <c r="K305" s="274"/>
      <c r="L305" s="274"/>
      <c r="M305" s="274"/>
      <c r="N305" s="274">
        <v>1</v>
      </c>
      <c r="O305" s="274">
        <v>1</v>
      </c>
      <c r="P305" s="276" t="s">
        <v>805</v>
      </c>
      <c r="Q305" s="276" t="s">
        <v>806</v>
      </c>
      <c r="R305" s="275"/>
    </row>
    <row r="306" spans="1:18" ht="70.2" customHeight="1" x14ac:dyDescent="0.2">
      <c r="A306" s="106">
        <v>6</v>
      </c>
      <c r="B306" s="275" t="s">
        <v>807</v>
      </c>
      <c r="C306" s="275" t="s">
        <v>808</v>
      </c>
      <c r="D306" s="275" t="s">
        <v>809</v>
      </c>
      <c r="E306" s="275" t="s">
        <v>810</v>
      </c>
      <c r="F306" s="275" t="s">
        <v>811</v>
      </c>
      <c r="G306" s="274">
        <v>1</v>
      </c>
      <c r="H306" s="274"/>
      <c r="I306" s="274">
        <v>1</v>
      </c>
      <c r="J306" s="274"/>
      <c r="K306" s="274"/>
      <c r="L306" s="274"/>
      <c r="M306" s="274"/>
      <c r="N306" s="274"/>
      <c r="O306" s="274">
        <v>1</v>
      </c>
      <c r="P306" s="275" t="s">
        <v>812</v>
      </c>
      <c r="Q306" s="276" t="s">
        <v>813</v>
      </c>
      <c r="R306" s="275"/>
    </row>
    <row r="307" spans="1:18" ht="61.8" customHeight="1" x14ac:dyDescent="0.2">
      <c r="A307" s="367">
        <v>7</v>
      </c>
      <c r="B307" s="380" t="s">
        <v>814</v>
      </c>
      <c r="C307" s="380" t="s">
        <v>815</v>
      </c>
      <c r="D307" s="380" t="s">
        <v>816</v>
      </c>
      <c r="E307" s="380" t="s">
        <v>817</v>
      </c>
      <c r="F307" s="380" t="s">
        <v>818</v>
      </c>
      <c r="G307" s="274">
        <v>10</v>
      </c>
      <c r="H307" s="274"/>
      <c r="I307" s="274"/>
      <c r="J307" s="274"/>
      <c r="K307" s="274"/>
      <c r="L307" s="274"/>
      <c r="M307" s="274">
        <v>10</v>
      </c>
      <c r="N307" s="274">
        <v>5</v>
      </c>
      <c r="O307" s="274">
        <v>5</v>
      </c>
      <c r="P307" s="275" t="s">
        <v>819</v>
      </c>
      <c r="Q307" s="276" t="s">
        <v>820</v>
      </c>
      <c r="R307" s="275"/>
    </row>
    <row r="308" spans="1:18" ht="51" x14ac:dyDescent="0.2">
      <c r="A308" s="367"/>
      <c r="B308" s="380"/>
      <c r="C308" s="380"/>
      <c r="D308" s="380"/>
      <c r="E308" s="380"/>
      <c r="F308" s="380"/>
      <c r="G308" s="274">
        <v>2</v>
      </c>
      <c r="H308" s="274"/>
      <c r="I308" s="274"/>
      <c r="J308" s="274"/>
      <c r="K308" s="274"/>
      <c r="L308" s="274"/>
      <c r="M308" s="274">
        <v>2</v>
      </c>
      <c r="N308" s="274">
        <v>1</v>
      </c>
      <c r="O308" s="274">
        <v>1</v>
      </c>
      <c r="P308" s="275" t="s">
        <v>821</v>
      </c>
      <c r="Q308" s="276" t="s">
        <v>820</v>
      </c>
      <c r="R308" s="275"/>
    </row>
    <row r="309" spans="1:18" ht="51" x14ac:dyDescent="0.2">
      <c r="A309" s="367"/>
      <c r="B309" s="380"/>
      <c r="C309" s="380"/>
      <c r="D309" s="380"/>
      <c r="E309" s="380"/>
      <c r="F309" s="380"/>
      <c r="G309" s="274">
        <v>1</v>
      </c>
      <c r="H309" s="274"/>
      <c r="I309" s="274"/>
      <c r="J309" s="274"/>
      <c r="K309" s="274"/>
      <c r="L309" s="274">
        <v>1</v>
      </c>
      <c r="M309" s="274"/>
      <c r="N309" s="274">
        <v>1</v>
      </c>
      <c r="O309" s="274"/>
      <c r="P309" s="275" t="s">
        <v>822</v>
      </c>
      <c r="Q309" s="276" t="s">
        <v>820</v>
      </c>
      <c r="R309" s="275"/>
    </row>
    <row r="310" spans="1:18" ht="51" x14ac:dyDescent="0.2">
      <c r="A310" s="367"/>
      <c r="B310" s="380"/>
      <c r="C310" s="380"/>
      <c r="D310" s="380"/>
      <c r="E310" s="380"/>
      <c r="F310" s="380"/>
      <c r="G310" s="274">
        <v>2</v>
      </c>
      <c r="H310" s="274"/>
      <c r="I310" s="274"/>
      <c r="J310" s="274"/>
      <c r="K310" s="274">
        <v>2</v>
      </c>
      <c r="L310" s="274"/>
      <c r="M310" s="274"/>
      <c r="N310" s="274">
        <v>1</v>
      </c>
      <c r="O310" s="274">
        <v>1</v>
      </c>
      <c r="P310" s="275" t="s">
        <v>823</v>
      </c>
      <c r="Q310" s="276" t="s">
        <v>820</v>
      </c>
      <c r="R310" s="275"/>
    </row>
    <row r="311" spans="1:18" ht="53.4" customHeight="1" x14ac:dyDescent="0.2">
      <c r="A311" s="106">
        <v>8</v>
      </c>
      <c r="B311" s="275" t="s">
        <v>824</v>
      </c>
      <c r="C311" s="275" t="s">
        <v>21</v>
      </c>
      <c r="D311" s="275" t="s">
        <v>825</v>
      </c>
      <c r="E311" s="275" t="s">
        <v>826</v>
      </c>
      <c r="F311" s="275" t="s">
        <v>827</v>
      </c>
      <c r="G311" s="274">
        <v>1</v>
      </c>
      <c r="H311" s="274"/>
      <c r="I311" s="274">
        <v>1</v>
      </c>
      <c r="J311" s="274"/>
      <c r="K311" s="274"/>
      <c r="L311" s="274"/>
      <c r="M311" s="274"/>
      <c r="N311" s="274"/>
      <c r="O311" s="274">
        <v>1</v>
      </c>
      <c r="P311" s="275" t="s">
        <v>828</v>
      </c>
      <c r="Q311" s="276" t="s">
        <v>829</v>
      </c>
      <c r="R311" s="275"/>
    </row>
    <row r="312" spans="1:18" ht="84" customHeight="1" x14ac:dyDescent="0.2">
      <c r="A312" s="367">
        <v>9</v>
      </c>
      <c r="B312" s="381" t="s">
        <v>830</v>
      </c>
      <c r="C312" s="381" t="s">
        <v>831</v>
      </c>
      <c r="D312" s="381" t="s">
        <v>510</v>
      </c>
      <c r="E312" s="381" t="s">
        <v>832</v>
      </c>
      <c r="F312" s="380" t="s">
        <v>833</v>
      </c>
      <c r="G312" s="274">
        <v>1</v>
      </c>
      <c r="H312" s="274"/>
      <c r="I312" s="274">
        <v>1</v>
      </c>
      <c r="J312" s="274"/>
      <c r="K312" s="274"/>
      <c r="L312" s="274"/>
      <c r="M312" s="274"/>
      <c r="N312" s="274">
        <v>1</v>
      </c>
      <c r="O312" s="274"/>
      <c r="P312" s="275" t="s">
        <v>834</v>
      </c>
      <c r="Q312" s="276" t="s">
        <v>835</v>
      </c>
      <c r="R312" s="275"/>
    </row>
    <row r="313" spans="1:18" ht="84" customHeight="1" x14ac:dyDescent="0.2">
      <c r="A313" s="367"/>
      <c r="B313" s="381"/>
      <c r="C313" s="381"/>
      <c r="D313" s="381"/>
      <c r="E313" s="381"/>
      <c r="F313" s="380"/>
      <c r="G313" s="274">
        <v>1</v>
      </c>
      <c r="H313" s="274"/>
      <c r="I313" s="274"/>
      <c r="J313" s="274"/>
      <c r="K313" s="274">
        <v>1</v>
      </c>
      <c r="L313" s="274"/>
      <c r="M313" s="274"/>
      <c r="N313" s="274"/>
      <c r="O313" s="274">
        <v>1</v>
      </c>
      <c r="P313" s="275" t="s">
        <v>836</v>
      </c>
      <c r="Q313" s="276" t="s">
        <v>835</v>
      </c>
      <c r="R313" s="275"/>
    </row>
    <row r="314" spans="1:18" ht="43.8" customHeight="1" x14ac:dyDescent="0.2">
      <c r="A314" s="367">
        <v>10</v>
      </c>
      <c r="B314" s="275" t="s">
        <v>837</v>
      </c>
      <c r="C314" s="275" t="s">
        <v>21</v>
      </c>
      <c r="D314" s="275" t="s">
        <v>838</v>
      </c>
      <c r="E314" s="275" t="s">
        <v>839</v>
      </c>
      <c r="F314" s="275" t="s">
        <v>840</v>
      </c>
      <c r="G314" s="274">
        <v>1</v>
      </c>
      <c r="H314" s="274"/>
      <c r="I314" s="274">
        <v>1</v>
      </c>
      <c r="J314" s="274"/>
      <c r="K314" s="274"/>
      <c r="L314" s="274"/>
      <c r="M314" s="274"/>
      <c r="N314" s="274">
        <v>1</v>
      </c>
      <c r="O314" s="274"/>
      <c r="P314" s="275" t="s">
        <v>841</v>
      </c>
      <c r="Q314" s="276"/>
      <c r="R314" s="275"/>
    </row>
    <row r="315" spans="1:18" ht="43.8" customHeight="1" x14ac:dyDescent="0.2">
      <c r="A315" s="367"/>
      <c r="B315" s="297" t="s">
        <v>837</v>
      </c>
      <c r="C315" s="297" t="s">
        <v>21</v>
      </c>
      <c r="D315" s="297" t="s">
        <v>838</v>
      </c>
      <c r="E315" s="297" t="s">
        <v>839</v>
      </c>
      <c r="F315" s="297" t="s">
        <v>840</v>
      </c>
      <c r="G315" s="274">
        <v>1</v>
      </c>
      <c r="H315" s="274"/>
      <c r="I315" s="274">
        <v>1</v>
      </c>
      <c r="J315" s="274"/>
      <c r="K315" s="274"/>
      <c r="L315" s="274"/>
      <c r="M315" s="274"/>
      <c r="N315" s="274"/>
      <c r="O315" s="274">
        <v>1</v>
      </c>
      <c r="P315" s="275" t="s">
        <v>842</v>
      </c>
      <c r="Q315" s="276"/>
      <c r="R315" s="275"/>
    </row>
    <row r="316" spans="1:18" ht="57.6" customHeight="1" x14ac:dyDescent="0.2">
      <c r="A316" s="106">
        <v>11</v>
      </c>
      <c r="B316" s="275" t="s">
        <v>843</v>
      </c>
      <c r="C316" s="275" t="s">
        <v>844</v>
      </c>
      <c r="D316" s="275" t="s">
        <v>845</v>
      </c>
      <c r="E316" s="275" t="s">
        <v>846</v>
      </c>
      <c r="F316" s="275" t="s">
        <v>847</v>
      </c>
      <c r="G316" s="274">
        <v>2</v>
      </c>
      <c r="H316" s="274"/>
      <c r="I316" s="274">
        <v>2</v>
      </c>
      <c r="J316" s="274"/>
      <c r="K316" s="274"/>
      <c r="L316" s="274"/>
      <c r="M316" s="274"/>
      <c r="N316" s="274">
        <v>1</v>
      </c>
      <c r="O316" s="274">
        <v>1</v>
      </c>
      <c r="P316" s="274" t="s">
        <v>848</v>
      </c>
      <c r="Q316" s="274"/>
      <c r="R316" s="275"/>
    </row>
    <row r="317" spans="1:18" ht="53.4" customHeight="1" x14ac:dyDescent="0.2">
      <c r="A317" s="367">
        <v>12</v>
      </c>
      <c r="B317" s="380" t="s">
        <v>849</v>
      </c>
      <c r="C317" s="380" t="s">
        <v>507</v>
      </c>
      <c r="D317" s="380" t="s">
        <v>850</v>
      </c>
      <c r="E317" s="380" t="s">
        <v>851</v>
      </c>
      <c r="F317" s="380" t="s">
        <v>852</v>
      </c>
      <c r="G317" s="274"/>
      <c r="H317" s="274"/>
      <c r="I317" s="274"/>
      <c r="J317" s="274"/>
      <c r="K317" s="274"/>
      <c r="L317" s="274"/>
      <c r="M317" s="274"/>
      <c r="N317" s="274"/>
      <c r="O317" s="274"/>
      <c r="P317" s="275" t="s">
        <v>853</v>
      </c>
      <c r="Q317" s="276" t="s">
        <v>854</v>
      </c>
      <c r="R317" s="275"/>
    </row>
    <row r="318" spans="1:18" ht="40.799999999999997" x14ac:dyDescent="0.2">
      <c r="A318" s="367"/>
      <c r="B318" s="380"/>
      <c r="C318" s="380"/>
      <c r="D318" s="380"/>
      <c r="E318" s="380"/>
      <c r="F318" s="380"/>
      <c r="G318" s="274">
        <v>1</v>
      </c>
      <c r="H318" s="274"/>
      <c r="I318" s="274">
        <v>1</v>
      </c>
      <c r="J318" s="274"/>
      <c r="K318" s="274"/>
      <c r="L318" s="274"/>
      <c r="M318" s="274"/>
      <c r="N318" s="274"/>
      <c r="O318" s="274">
        <v>1</v>
      </c>
      <c r="P318" s="275" t="s">
        <v>855</v>
      </c>
      <c r="Q318" s="276" t="s">
        <v>854</v>
      </c>
      <c r="R318" s="275"/>
    </row>
    <row r="319" spans="1:18" ht="51" x14ac:dyDescent="0.2">
      <c r="A319" s="367"/>
      <c r="B319" s="380"/>
      <c r="C319" s="380"/>
      <c r="D319" s="380"/>
      <c r="E319" s="380"/>
      <c r="F319" s="380"/>
      <c r="G319" s="274">
        <v>1</v>
      </c>
      <c r="H319" s="274"/>
      <c r="I319" s="274">
        <v>1</v>
      </c>
      <c r="J319" s="274"/>
      <c r="K319" s="274"/>
      <c r="L319" s="274"/>
      <c r="M319" s="274"/>
      <c r="N319" s="274"/>
      <c r="O319" s="274">
        <v>1</v>
      </c>
      <c r="P319" s="275" t="s">
        <v>856</v>
      </c>
      <c r="Q319" s="276" t="s">
        <v>854</v>
      </c>
      <c r="R319" s="275"/>
    </row>
    <row r="320" spans="1:18" ht="51" x14ac:dyDescent="0.2">
      <c r="A320" s="367"/>
      <c r="B320" s="380"/>
      <c r="C320" s="380"/>
      <c r="D320" s="380"/>
      <c r="E320" s="380"/>
      <c r="F320" s="380"/>
      <c r="G320" s="274">
        <v>1</v>
      </c>
      <c r="H320" s="274"/>
      <c r="I320" s="274">
        <v>1</v>
      </c>
      <c r="J320" s="274"/>
      <c r="K320" s="274"/>
      <c r="L320" s="274"/>
      <c r="M320" s="274"/>
      <c r="N320" s="274"/>
      <c r="O320" s="274">
        <v>1</v>
      </c>
      <c r="P320" s="275" t="s">
        <v>857</v>
      </c>
      <c r="Q320" s="276" t="s">
        <v>854</v>
      </c>
      <c r="R320" s="275"/>
    </row>
    <row r="321" spans="1:18" ht="30.6" x14ac:dyDescent="0.2">
      <c r="A321" s="367"/>
      <c r="B321" s="380"/>
      <c r="C321" s="380"/>
      <c r="D321" s="380"/>
      <c r="E321" s="380"/>
      <c r="F321" s="380"/>
      <c r="G321" s="274">
        <v>1</v>
      </c>
      <c r="H321" s="274"/>
      <c r="I321" s="274"/>
      <c r="J321" s="274"/>
      <c r="K321" s="274"/>
      <c r="L321" s="274"/>
      <c r="M321" s="274">
        <v>1</v>
      </c>
      <c r="N321" s="274"/>
      <c r="O321" s="274">
        <v>1</v>
      </c>
      <c r="P321" s="275" t="s">
        <v>858</v>
      </c>
      <c r="Q321" s="276" t="s">
        <v>854</v>
      </c>
      <c r="R321" s="275"/>
    </row>
    <row r="322" spans="1:18" ht="51" x14ac:dyDescent="0.2">
      <c r="A322" s="367"/>
      <c r="B322" s="380"/>
      <c r="C322" s="380"/>
      <c r="D322" s="380"/>
      <c r="E322" s="380"/>
      <c r="F322" s="380"/>
      <c r="G322" s="274">
        <v>1</v>
      </c>
      <c r="H322" s="274"/>
      <c r="I322" s="274"/>
      <c r="J322" s="274"/>
      <c r="K322" s="274"/>
      <c r="L322" s="274">
        <v>1</v>
      </c>
      <c r="M322" s="274"/>
      <c r="N322" s="274">
        <v>1</v>
      </c>
      <c r="O322" s="274"/>
      <c r="P322" s="275" t="s">
        <v>859</v>
      </c>
      <c r="Q322" s="276" t="s">
        <v>854</v>
      </c>
      <c r="R322" s="275"/>
    </row>
    <row r="323" spans="1:18" ht="51" x14ac:dyDescent="0.2">
      <c r="A323" s="367"/>
      <c r="B323" s="380"/>
      <c r="C323" s="380"/>
      <c r="D323" s="380"/>
      <c r="E323" s="380"/>
      <c r="F323" s="380"/>
      <c r="G323" s="274">
        <v>1</v>
      </c>
      <c r="H323" s="274"/>
      <c r="I323" s="274"/>
      <c r="J323" s="274"/>
      <c r="K323" s="274"/>
      <c r="L323" s="274">
        <v>1</v>
      </c>
      <c r="M323" s="274"/>
      <c r="N323" s="274">
        <v>1</v>
      </c>
      <c r="O323" s="274"/>
      <c r="P323" s="275" t="s">
        <v>860</v>
      </c>
      <c r="Q323" s="276" t="s">
        <v>854</v>
      </c>
      <c r="R323" s="275"/>
    </row>
    <row r="324" spans="1:18" ht="51" x14ac:dyDescent="0.2">
      <c r="A324" s="367"/>
      <c r="B324" s="380"/>
      <c r="C324" s="380"/>
      <c r="D324" s="380"/>
      <c r="E324" s="380"/>
      <c r="F324" s="380"/>
      <c r="G324" s="274">
        <v>1</v>
      </c>
      <c r="H324" s="274"/>
      <c r="I324" s="274">
        <v>1</v>
      </c>
      <c r="J324" s="274"/>
      <c r="K324" s="274"/>
      <c r="L324" s="274"/>
      <c r="M324" s="274"/>
      <c r="N324" s="274"/>
      <c r="O324" s="274">
        <v>1</v>
      </c>
      <c r="P324" s="275" t="s">
        <v>861</v>
      </c>
      <c r="Q324" s="276" t="s">
        <v>854</v>
      </c>
      <c r="R324" s="275"/>
    </row>
    <row r="325" spans="1:18" ht="20.399999999999999" customHeight="1" x14ac:dyDescent="0.2">
      <c r="A325" s="320"/>
      <c r="B325" s="398" t="s">
        <v>2350</v>
      </c>
      <c r="C325" s="398"/>
      <c r="D325" s="398"/>
      <c r="E325" s="398"/>
      <c r="F325" s="398"/>
      <c r="G325" s="321">
        <f>SUM(G326:G345)</f>
        <v>134</v>
      </c>
      <c r="H325" s="321">
        <f t="shared" ref="H325:O325" si="21">SUM(H326:H345)</f>
        <v>0</v>
      </c>
      <c r="I325" s="321">
        <f t="shared" si="21"/>
        <v>9</v>
      </c>
      <c r="J325" s="321">
        <f t="shared" si="21"/>
        <v>0</v>
      </c>
      <c r="K325" s="321">
        <f t="shared" si="21"/>
        <v>11</v>
      </c>
      <c r="L325" s="321">
        <f t="shared" si="21"/>
        <v>0</v>
      </c>
      <c r="M325" s="321">
        <f t="shared" si="21"/>
        <v>114</v>
      </c>
      <c r="N325" s="321">
        <f t="shared" si="21"/>
        <v>72</v>
      </c>
      <c r="O325" s="321">
        <f t="shared" si="21"/>
        <v>62</v>
      </c>
      <c r="P325" s="328"/>
      <c r="Q325" s="323"/>
      <c r="R325" s="328"/>
    </row>
    <row r="326" spans="1:18" ht="40.799999999999997" customHeight="1" x14ac:dyDescent="0.2">
      <c r="A326" s="394">
        <v>1</v>
      </c>
      <c r="B326" s="395" t="s">
        <v>862</v>
      </c>
      <c r="C326" s="395" t="s">
        <v>499</v>
      </c>
      <c r="D326" s="395" t="s">
        <v>863</v>
      </c>
      <c r="E326" s="395" t="s">
        <v>864</v>
      </c>
      <c r="F326" s="395" t="s">
        <v>865</v>
      </c>
      <c r="G326" s="326">
        <v>1</v>
      </c>
      <c r="H326" s="326"/>
      <c r="I326" s="326"/>
      <c r="J326" s="326"/>
      <c r="K326" s="326">
        <v>1</v>
      </c>
      <c r="L326" s="326"/>
      <c r="M326" s="326"/>
      <c r="N326" s="326">
        <v>1</v>
      </c>
      <c r="O326" s="326"/>
      <c r="P326" s="325" t="s">
        <v>866</v>
      </c>
      <c r="Q326" s="324"/>
      <c r="R326" s="325"/>
    </row>
    <row r="327" spans="1:18" ht="40.799999999999997" customHeight="1" x14ac:dyDescent="0.2">
      <c r="A327" s="394"/>
      <c r="B327" s="395"/>
      <c r="C327" s="395"/>
      <c r="D327" s="395"/>
      <c r="E327" s="395"/>
      <c r="F327" s="395"/>
      <c r="G327" s="326">
        <v>2</v>
      </c>
      <c r="H327" s="326"/>
      <c r="I327" s="326"/>
      <c r="J327" s="326"/>
      <c r="K327" s="326"/>
      <c r="L327" s="326"/>
      <c r="M327" s="326">
        <v>2</v>
      </c>
      <c r="N327" s="326">
        <v>1</v>
      </c>
      <c r="O327" s="326">
        <v>1</v>
      </c>
      <c r="P327" s="325" t="s">
        <v>867</v>
      </c>
      <c r="Q327" s="324"/>
      <c r="R327" s="325"/>
    </row>
    <row r="328" spans="1:18" ht="40.799999999999997" customHeight="1" x14ac:dyDescent="0.2">
      <c r="A328" s="394"/>
      <c r="B328" s="395"/>
      <c r="C328" s="395"/>
      <c r="D328" s="395"/>
      <c r="E328" s="395"/>
      <c r="F328" s="395"/>
      <c r="G328" s="326">
        <v>2</v>
      </c>
      <c r="H328" s="326"/>
      <c r="I328" s="326"/>
      <c r="J328" s="326"/>
      <c r="K328" s="326"/>
      <c r="L328" s="326"/>
      <c r="M328" s="326">
        <v>2</v>
      </c>
      <c r="N328" s="326">
        <v>1</v>
      </c>
      <c r="O328" s="326">
        <v>1</v>
      </c>
      <c r="P328" s="325" t="s">
        <v>868</v>
      </c>
      <c r="Q328" s="324"/>
      <c r="R328" s="325"/>
    </row>
    <row r="329" spans="1:18" ht="53.4" customHeight="1" x14ac:dyDescent="0.2">
      <c r="A329" s="320">
        <v>2</v>
      </c>
      <c r="B329" s="325" t="s">
        <v>869</v>
      </c>
      <c r="C329" s="325"/>
      <c r="D329" s="325" t="s">
        <v>870</v>
      </c>
      <c r="E329" s="325" t="s">
        <v>871</v>
      </c>
      <c r="F329" s="325" t="s">
        <v>872</v>
      </c>
      <c r="G329" s="326">
        <v>1</v>
      </c>
      <c r="H329" s="326"/>
      <c r="I329" s="326">
        <v>1</v>
      </c>
      <c r="J329" s="326"/>
      <c r="K329" s="326"/>
      <c r="L329" s="326"/>
      <c r="M329" s="326"/>
      <c r="N329" s="326"/>
      <c r="O329" s="326">
        <v>1</v>
      </c>
      <c r="P329" s="326" t="s">
        <v>873</v>
      </c>
      <c r="Q329" s="326"/>
      <c r="R329" s="325"/>
    </row>
    <row r="330" spans="1:18" ht="51" x14ac:dyDescent="0.2">
      <c r="A330" s="320">
        <v>3</v>
      </c>
      <c r="B330" s="325" t="s">
        <v>874</v>
      </c>
      <c r="C330" s="325" t="s">
        <v>21</v>
      </c>
      <c r="D330" s="325" t="s">
        <v>875</v>
      </c>
      <c r="E330" s="325" t="s">
        <v>876</v>
      </c>
      <c r="F330" s="325" t="s">
        <v>877</v>
      </c>
      <c r="G330" s="326">
        <v>1</v>
      </c>
      <c r="H330" s="326"/>
      <c r="I330" s="326"/>
      <c r="J330" s="326"/>
      <c r="K330" s="326">
        <v>1</v>
      </c>
      <c r="L330" s="326"/>
      <c r="M330" s="326"/>
      <c r="N330" s="326">
        <v>1</v>
      </c>
      <c r="O330" s="326"/>
      <c r="P330" s="326" t="s">
        <v>878</v>
      </c>
      <c r="Q330" s="326" t="s">
        <v>879</v>
      </c>
      <c r="R330" s="325"/>
    </row>
    <row r="331" spans="1:18" ht="30.6" customHeight="1" x14ac:dyDescent="0.2">
      <c r="A331" s="394">
        <v>4</v>
      </c>
      <c r="B331" s="395" t="s">
        <v>880</v>
      </c>
      <c r="C331" s="395" t="s">
        <v>499</v>
      </c>
      <c r="D331" s="395" t="s">
        <v>881</v>
      </c>
      <c r="E331" s="395" t="s">
        <v>882</v>
      </c>
      <c r="F331" s="395" t="s">
        <v>883</v>
      </c>
      <c r="G331" s="326">
        <v>1</v>
      </c>
      <c r="H331" s="326"/>
      <c r="I331" s="326">
        <v>1</v>
      </c>
      <c r="J331" s="326"/>
      <c r="K331" s="326"/>
      <c r="L331" s="326"/>
      <c r="M331" s="326"/>
      <c r="N331" s="326">
        <v>1</v>
      </c>
      <c r="O331" s="326"/>
      <c r="P331" s="325" t="s">
        <v>884</v>
      </c>
      <c r="Q331" s="324" t="s">
        <v>885</v>
      </c>
      <c r="R331" s="325"/>
    </row>
    <row r="332" spans="1:18" ht="30.6" customHeight="1" x14ac:dyDescent="0.2">
      <c r="A332" s="394"/>
      <c r="B332" s="395"/>
      <c r="C332" s="395"/>
      <c r="D332" s="395"/>
      <c r="E332" s="395"/>
      <c r="F332" s="395"/>
      <c r="G332" s="326">
        <v>3</v>
      </c>
      <c r="H332" s="326"/>
      <c r="I332" s="326">
        <v>3</v>
      </c>
      <c r="J332" s="326"/>
      <c r="K332" s="326"/>
      <c r="L332" s="326"/>
      <c r="M332" s="326"/>
      <c r="N332" s="326">
        <v>2</v>
      </c>
      <c r="O332" s="326">
        <v>1</v>
      </c>
      <c r="P332" s="325" t="s">
        <v>886</v>
      </c>
      <c r="Q332" s="324" t="s">
        <v>885</v>
      </c>
      <c r="R332" s="325"/>
    </row>
    <row r="333" spans="1:18" ht="30.6" customHeight="1" x14ac:dyDescent="0.2">
      <c r="A333" s="394"/>
      <c r="B333" s="395"/>
      <c r="C333" s="395"/>
      <c r="D333" s="395"/>
      <c r="E333" s="395"/>
      <c r="F333" s="395"/>
      <c r="G333" s="326">
        <v>1</v>
      </c>
      <c r="H333" s="326"/>
      <c r="I333" s="326">
        <v>1</v>
      </c>
      <c r="J333" s="326"/>
      <c r="K333" s="326"/>
      <c r="L333" s="326"/>
      <c r="M333" s="326"/>
      <c r="N333" s="326"/>
      <c r="O333" s="326">
        <v>1</v>
      </c>
      <c r="P333" s="325" t="s">
        <v>887</v>
      </c>
      <c r="Q333" s="324" t="s">
        <v>885</v>
      </c>
      <c r="R333" s="325"/>
    </row>
    <row r="334" spans="1:18" ht="30.6" customHeight="1" x14ac:dyDescent="0.2">
      <c r="A334" s="394"/>
      <c r="B334" s="395"/>
      <c r="C334" s="395"/>
      <c r="D334" s="395"/>
      <c r="E334" s="395"/>
      <c r="F334" s="395"/>
      <c r="G334" s="326">
        <v>1</v>
      </c>
      <c r="H334" s="326"/>
      <c r="I334" s="326"/>
      <c r="J334" s="326"/>
      <c r="K334" s="326">
        <v>1</v>
      </c>
      <c r="L334" s="326"/>
      <c r="M334" s="326"/>
      <c r="N334" s="326">
        <v>1</v>
      </c>
      <c r="O334" s="326"/>
      <c r="P334" s="325" t="s">
        <v>888</v>
      </c>
      <c r="Q334" s="324" t="s">
        <v>885</v>
      </c>
      <c r="R334" s="325"/>
    </row>
    <row r="335" spans="1:18" ht="30.6" customHeight="1" x14ac:dyDescent="0.2">
      <c r="A335" s="394"/>
      <c r="B335" s="395"/>
      <c r="C335" s="395"/>
      <c r="D335" s="395"/>
      <c r="E335" s="395"/>
      <c r="F335" s="395"/>
      <c r="G335" s="326">
        <v>1</v>
      </c>
      <c r="H335" s="326"/>
      <c r="I335" s="326"/>
      <c r="J335" s="326"/>
      <c r="K335" s="326">
        <v>1</v>
      </c>
      <c r="L335" s="326"/>
      <c r="M335" s="326"/>
      <c r="N335" s="326"/>
      <c r="O335" s="326">
        <v>1</v>
      </c>
      <c r="P335" s="325" t="s">
        <v>889</v>
      </c>
      <c r="Q335" s="324" t="s">
        <v>885</v>
      </c>
      <c r="R335" s="325"/>
    </row>
    <row r="336" spans="1:18" ht="30.6" customHeight="1" x14ac:dyDescent="0.2">
      <c r="A336" s="394"/>
      <c r="B336" s="395"/>
      <c r="C336" s="395"/>
      <c r="D336" s="395"/>
      <c r="E336" s="395"/>
      <c r="F336" s="395"/>
      <c r="G336" s="326">
        <v>5</v>
      </c>
      <c r="H336" s="326"/>
      <c r="I336" s="326"/>
      <c r="J336" s="326"/>
      <c r="K336" s="326">
        <v>5</v>
      </c>
      <c r="L336" s="326"/>
      <c r="M336" s="326"/>
      <c r="N336" s="326">
        <v>3</v>
      </c>
      <c r="O336" s="326">
        <v>2</v>
      </c>
      <c r="P336" s="325" t="s">
        <v>890</v>
      </c>
      <c r="Q336" s="324" t="s">
        <v>885</v>
      </c>
      <c r="R336" s="325"/>
    </row>
    <row r="337" spans="1:18" ht="59.4" customHeight="1" x14ac:dyDescent="0.2">
      <c r="A337" s="394">
        <v>5</v>
      </c>
      <c r="B337" s="395" t="s">
        <v>891</v>
      </c>
      <c r="C337" s="395" t="s">
        <v>499</v>
      </c>
      <c r="D337" s="395" t="s">
        <v>892</v>
      </c>
      <c r="E337" s="395" t="s">
        <v>893</v>
      </c>
      <c r="F337" s="395" t="s">
        <v>894</v>
      </c>
      <c r="G337" s="326">
        <v>2</v>
      </c>
      <c r="H337" s="326"/>
      <c r="I337" s="326"/>
      <c r="J337" s="326"/>
      <c r="K337" s="326"/>
      <c r="L337" s="326"/>
      <c r="M337" s="326">
        <v>2</v>
      </c>
      <c r="N337" s="326"/>
      <c r="O337" s="326">
        <v>2</v>
      </c>
      <c r="P337" s="325" t="s">
        <v>895</v>
      </c>
      <c r="Q337" s="324" t="s">
        <v>896</v>
      </c>
      <c r="R337" s="325"/>
    </row>
    <row r="338" spans="1:18" ht="51" x14ac:dyDescent="0.2">
      <c r="A338" s="394"/>
      <c r="B338" s="395"/>
      <c r="C338" s="395"/>
      <c r="D338" s="395"/>
      <c r="E338" s="395"/>
      <c r="F338" s="395"/>
      <c r="G338" s="326">
        <v>2</v>
      </c>
      <c r="H338" s="326"/>
      <c r="I338" s="326"/>
      <c r="J338" s="326"/>
      <c r="K338" s="326"/>
      <c r="L338" s="326"/>
      <c r="M338" s="326">
        <v>2</v>
      </c>
      <c r="N338" s="326"/>
      <c r="O338" s="326">
        <v>2</v>
      </c>
      <c r="P338" s="325" t="s">
        <v>897</v>
      </c>
      <c r="Q338" s="324" t="s">
        <v>896</v>
      </c>
      <c r="R338" s="325"/>
    </row>
    <row r="339" spans="1:18" ht="51" x14ac:dyDescent="0.2">
      <c r="A339" s="394"/>
      <c r="B339" s="395"/>
      <c r="C339" s="395"/>
      <c r="D339" s="395"/>
      <c r="E339" s="395"/>
      <c r="F339" s="395"/>
      <c r="G339" s="326">
        <v>6</v>
      </c>
      <c r="H339" s="326"/>
      <c r="I339" s="326"/>
      <c r="J339" s="326"/>
      <c r="K339" s="326"/>
      <c r="L339" s="326"/>
      <c r="M339" s="326">
        <v>6</v>
      </c>
      <c r="N339" s="326">
        <v>6</v>
      </c>
      <c r="O339" s="326"/>
      <c r="P339" s="325" t="s">
        <v>898</v>
      </c>
      <c r="Q339" s="324" t="s">
        <v>896</v>
      </c>
      <c r="R339" s="325"/>
    </row>
    <row r="340" spans="1:18" ht="102" x14ac:dyDescent="0.2">
      <c r="A340" s="320">
        <v>6</v>
      </c>
      <c r="B340" s="325" t="s">
        <v>899</v>
      </c>
      <c r="C340" s="325" t="s">
        <v>499</v>
      </c>
      <c r="D340" s="325" t="s">
        <v>900</v>
      </c>
      <c r="E340" s="325" t="s">
        <v>901</v>
      </c>
      <c r="F340" s="325" t="s">
        <v>902</v>
      </c>
      <c r="G340" s="326">
        <v>1</v>
      </c>
      <c r="H340" s="326"/>
      <c r="I340" s="326"/>
      <c r="J340" s="326"/>
      <c r="K340" s="326">
        <v>1</v>
      </c>
      <c r="L340" s="326"/>
      <c r="M340" s="326"/>
      <c r="N340" s="326">
        <v>1</v>
      </c>
      <c r="O340" s="326"/>
      <c r="P340" s="325" t="s">
        <v>903</v>
      </c>
      <c r="Q340" s="324" t="s">
        <v>904</v>
      </c>
      <c r="R340" s="325"/>
    </row>
    <row r="341" spans="1:18" ht="49.2" customHeight="1" x14ac:dyDescent="0.2">
      <c r="A341" s="320">
        <v>7</v>
      </c>
      <c r="B341" s="325" t="s">
        <v>905</v>
      </c>
      <c r="C341" s="325" t="s">
        <v>499</v>
      </c>
      <c r="D341" s="325" t="s">
        <v>906</v>
      </c>
      <c r="E341" s="325" t="s">
        <v>907</v>
      </c>
      <c r="F341" s="325" t="s">
        <v>908</v>
      </c>
      <c r="G341" s="326">
        <v>1</v>
      </c>
      <c r="H341" s="326"/>
      <c r="I341" s="326">
        <v>1</v>
      </c>
      <c r="J341" s="326"/>
      <c r="K341" s="326"/>
      <c r="L341" s="326"/>
      <c r="M341" s="326"/>
      <c r="N341" s="326">
        <v>1</v>
      </c>
      <c r="O341" s="326"/>
      <c r="P341" s="326" t="s">
        <v>909</v>
      </c>
      <c r="Q341" s="326" t="s">
        <v>910</v>
      </c>
      <c r="R341" s="325"/>
    </row>
    <row r="342" spans="1:18" ht="49.2" customHeight="1" x14ac:dyDescent="0.2">
      <c r="A342" s="320">
        <v>8</v>
      </c>
      <c r="B342" s="325" t="s">
        <v>911</v>
      </c>
      <c r="C342" s="325" t="s">
        <v>28</v>
      </c>
      <c r="D342" s="325" t="s">
        <v>912</v>
      </c>
      <c r="E342" s="325" t="s">
        <v>913</v>
      </c>
      <c r="F342" s="325" t="s">
        <v>914</v>
      </c>
      <c r="G342" s="326">
        <v>1</v>
      </c>
      <c r="H342" s="326"/>
      <c r="I342" s="326"/>
      <c r="J342" s="326"/>
      <c r="K342" s="326">
        <v>1</v>
      </c>
      <c r="L342" s="326"/>
      <c r="M342" s="326"/>
      <c r="N342" s="326">
        <v>1</v>
      </c>
      <c r="O342" s="326"/>
      <c r="P342" s="325" t="s">
        <v>915</v>
      </c>
      <c r="Q342" s="324" t="s">
        <v>916</v>
      </c>
      <c r="R342" s="325"/>
    </row>
    <row r="343" spans="1:18" ht="49.2" customHeight="1" x14ac:dyDescent="0.2">
      <c r="A343" s="320">
        <v>9</v>
      </c>
      <c r="B343" s="325" t="s">
        <v>917</v>
      </c>
      <c r="C343" s="325" t="s">
        <v>21</v>
      </c>
      <c r="D343" s="325" t="s">
        <v>918</v>
      </c>
      <c r="E343" s="325" t="s">
        <v>919</v>
      </c>
      <c r="F343" s="325" t="s">
        <v>920</v>
      </c>
      <c r="G343" s="326">
        <v>1</v>
      </c>
      <c r="H343" s="326"/>
      <c r="I343" s="326">
        <v>1</v>
      </c>
      <c r="J343" s="326"/>
      <c r="K343" s="326"/>
      <c r="L343" s="326"/>
      <c r="M343" s="326"/>
      <c r="N343" s="326">
        <v>1</v>
      </c>
      <c r="O343" s="326"/>
      <c r="P343" s="325" t="s">
        <v>921</v>
      </c>
      <c r="Q343" s="324" t="s">
        <v>922</v>
      </c>
      <c r="R343" s="325"/>
    </row>
    <row r="344" spans="1:18" ht="61.2" x14ac:dyDescent="0.2">
      <c r="A344" s="394">
        <v>10</v>
      </c>
      <c r="B344" s="395" t="s">
        <v>923</v>
      </c>
      <c r="C344" s="395" t="s">
        <v>924</v>
      </c>
      <c r="D344" s="395" t="s">
        <v>925</v>
      </c>
      <c r="E344" s="395" t="s">
        <v>926</v>
      </c>
      <c r="F344" s="395" t="s">
        <v>927</v>
      </c>
      <c r="G344" s="326">
        <v>100</v>
      </c>
      <c r="H344" s="326"/>
      <c r="I344" s="326"/>
      <c r="J344" s="326"/>
      <c r="K344" s="326"/>
      <c r="L344" s="326"/>
      <c r="M344" s="326">
        <v>100</v>
      </c>
      <c r="N344" s="326">
        <v>50</v>
      </c>
      <c r="O344" s="326">
        <v>50</v>
      </c>
      <c r="P344" s="325" t="s">
        <v>928</v>
      </c>
      <c r="Q344" s="324" t="s">
        <v>929</v>
      </c>
      <c r="R344" s="325"/>
    </row>
    <row r="345" spans="1:18" ht="40.799999999999997" customHeight="1" x14ac:dyDescent="0.2">
      <c r="A345" s="394"/>
      <c r="B345" s="395"/>
      <c r="C345" s="395"/>
      <c r="D345" s="395"/>
      <c r="E345" s="395"/>
      <c r="F345" s="395"/>
      <c r="G345" s="326">
        <v>1</v>
      </c>
      <c r="H345" s="326"/>
      <c r="I345" s="326">
        <v>1</v>
      </c>
      <c r="J345" s="326"/>
      <c r="K345" s="326"/>
      <c r="L345" s="326"/>
      <c r="M345" s="326"/>
      <c r="N345" s="326">
        <v>1</v>
      </c>
      <c r="O345" s="326"/>
      <c r="P345" s="325" t="s">
        <v>930</v>
      </c>
      <c r="Q345" s="324" t="s">
        <v>931</v>
      </c>
      <c r="R345" s="325"/>
    </row>
    <row r="346" spans="1:18" ht="24.6" customHeight="1" x14ac:dyDescent="0.2">
      <c r="A346" s="106"/>
      <c r="B346" s="384" t="s">
        <v>2351</v>
      </c>
      <c r="C346" s="384"/>
      <c r="D346" s="384"/>
      <c r="E346" s="384"/>
      <c r="F346" s="384"/>
      <c r="G346" s="294">
        <f>SUM(G347:G356)</f>
        <v>14</v>
      </c>
      <c r="H346" s="294">
        <f t="shared" ref="H346:O346" si="22">SUM(H347:H356)</f>
        <v>0</v>
      </c>
      <c r="I346" s="294">
        <f t="shared" si="22"/>
        <v>7</v>
      </c>
      <c r="J346" s="294">
        <f t="shared" si="22"/>
        <v>0</v>
      </c>
      <c r="K346" s="294">
        <f t="shared" si="22"/>
        <v>4</v>
      </c>
      <c r="L346" s="294">
        <f t="shared" si="22"/>
        <v>0</v>
      </c>
      <c r="M346" s="294">
        <f t="shared" si="22"/>
        <v>3</v>
      </c>
      <c r="N346" s="294">
        <f t="shared" si="22"/>
        <v>11</v>
      </c>
      <c r="O346" s="294">
        <f t="shared" si="22"/>
        <v>3</v>
      </c>
      <c r="P346" s="296"/>
      <c r="Q346" s="101"/>
      <c r="R346" s="296"/>
    </row>
    <row r="347" spans="1:18" ht="61.2" x14ac:dyDescent="0.2">
      <c r="A347" s="367">
        <v>1</v>
      </c>
      <c r="B347" s="380" t="s">
        <v>932</v>
      </c>
      <c r="C347" s="380" t="s">
        <v>20</v>
      </c>
      <c r="D347" s="380" t="s">
        <v>933</v>
      </c>
      <c r="E347" s="380" t="s">
        <v>934</v>
      </c>
      <c r="F347" s="380" t="s">
        <v>935</v>
      </c>
      <c r="G347" s="274">
        <v>2</v>
      </c>
      <c r="H347" s="274"/>
      <c r="I347" s="274"/>
      <c r="J347" s="274"/>
      <c r="K347" s="274">
        <v>2</v>
      </c>
      <c r="L347" s="274"/>
      <c r="M347" s="274"/>
      <c r="N347" s="274">
        <v>2</v>
      </c>
      <c r="O347" s="274"/>
      <c r="P347" s="276" t="s">
        <v>936</v>
      </c>
      <c r="Q347" s="276" t="s">
        <v>937</v>
      </c>
      <c r="R347" s="275"/>
    </row>
    <row r="348" spans="1:18" ht="51" x14ac:dyDescent="0.2">
      <c r="A348" s="367"/>
      <c r="B348" s="380"/>
      <c r="C348" s="380"/>
      <c r="D348" s="380"/>
      <c r="E348" s="380"/>
      <c r="F348" s="380"/>
      <c r="G348" s="274">
        <v>1</v>
      </c>
      <c r="H348" s="274"/>
      <c r="I348" s="274">
        <v>1</v>
      </c>
      <c r="J348" s="274"/>
      <c r="K348" s="274"/>
      <c r="L348" s="274"/>
      <c r="M348" s="274"/>
      <c r="N348" s="274">
        <v>1</v>
      </c>
      <c r="O348" s="274"/>
      <c r="P348" s="276" t="s">
        <v>938</v>
      </c>
      <c r="Q348" s="276" t="s">
        <v>937</v>
      </c>
      <c r="R348" s="275"/>
    </row>
    <row r="349" spans="1:18" ht="43.8" customHeight="1" x14ac:dyDescent="0.2">
      <c r="A349" s="106">
        <v>2</v>
      </c>
      <c r="B349" s="275" t="s">
        <v>939</v>
      </c>
      <c r="C349" s="275" t="s">
        <v>650</v>
      </c>
      <c r="D349" s="275" t="s">
        <v>940</v>
      </c>
      <c r="E349" s="275" t="s">
        <v>941</v>
      </c>
      <c r="F349" s="275" t="s">
        <v>942</v>
      </c>
      <c r="G349" s="274">
        <v>1</v>
      </c>
      <c r="H349" s="274"/>
      <c r="I349" s="274"/>
      <c r="J349" s="274"/>
      <c r="K349" s="274">
        <v>1</v>
      </c>
      <c r="L349" s="274"/>
      <c r="M349" s="274"/>
      <c r="N349" s="274">
        <v>1</v>
      </c>
      <c r="O349" s="274"/>
      <c r="P349" s="274" t="s">
        <v>943</v>
      </c>
      <c r="Q349" s="274"/>
      <c r="R349" s="275"/>
    </row>
    <row r="350" spans="1:18" ht="102" x14ac:dyDescent="0.2">
      <c r="A350" s="106">
        <v>3</v>
      </c>
      <c r="B350" s="275" t="s">
        <v>944</v>
      </c>
      <c r="C350" s="275" t="s">
        <v>499</v>
      </c>
      <c r="D350" s="275" t="s">
        <v>945</v>
      </c>
      <c r="E350" s="275" t="s">
        <v>946</v>
      </c>
      <c r="F350" s="275" t="s">
        <v>947</v>
      </c>
      <c r="G350" s="274">
        <v>1</v>
      </c>
      <c r="H350" s="274"/>
      <c r="I350" s="274">
        <v>1</v>
      </c>
      <c r="J350" s="274"/>
      <c r="K350" s="274"/>
      <c r="L350" s="274"/>
      <c r="M350" s="274"/>
      <c r="N350" s="274">
        <v>1</v>
      </c>
      <c r="O350" s="274"/>
      <c r="P350" s="274" t="s">
        <v>948</v>
      </c>
      <c r="Q350" s="274" t="s">
        <v>949</v>
      </c>
      <c r="R350" s="275"/>
    </row>
    <row r="351" spans="1:18" ht="57.6" customHeight="1" x14ac:dyDescent="0.2">
      <c r="A351" s="106">
        <v>4</v>
      </c>
      <c r="B351" s="275" t="s">
        <v>950</v>
      </c>
      <c r="C351" s="275" t="s">
        <v>499</v>
      </c>
      <c r="D351" s="275" t="s">
        <v>951</v>
      </c>
      <c r="E351" s="275" t="s">
        <v>952</v>
      </c>
      <c r="F351" s="275" t="s">
        <v>953</v>
      </c>
      <c r="G351" s="274">
        <v>1</v>
      </c>
      <c r="H351" s="274"/>
      <c r="I351" s="274">
        <v>1</v>
      </c>
      <c r="J351" s="274"/>
      <c r="K351" s="274"/>
      <c r="L351" s="274"/>
      <c r="M351" s="274"/>
      <c r="N351" s="274">
        <v>1</v>
      </c>
      <c r="O351" s="274"/>
      <c r="P351" s="275" t="s">
        <v>954</v>
      </c>
      <c r="Q351" s="276" t="s">
        <v>955</v>
      </c>
      <c r="R351" s="275"/>
    </row>
    <row r="352" spans="1:18" ht="61.2" x14ac:dyDescent="0.2">
      <c r="A352" s="367">
        <v>5</v>
      </c>
      <c r="B352" s="380" t="s">
        <v>956</v>
      </c>
      <c r="C352" s="381" t="s">
        <v>499</v>
      </c>
      <c r="D352" s="380" t="s">
        <v>957</v>
      </c>
      <c r="E352" s="380" t="s">
        <v>958</v>
      </c>
      <c r="F352" s="380" t="s">
        <v>959</v>
      </c>
      <c r="G352" s="274">
        <v>3</v>
      </c>
      <c r="H352" s="274"/>
      <c r="I352" s="274"/>
      <c r="J352" s="274"/>
      <c r="K352" s="274"/>
      <c r="L352" s="274"/>
      <c r="M352" s="274">
        <v>3</v>
      </c>
      <c r="N352" s="274"/>
      <c r="O352" s="274">
        <v>3</v>
      </c>
      <c r="P352" s="276" t="s">
        <v>960</v>
      </c>
      <c r="Q352" s="276"/>
      <c r="R352" s="275"/>
    </row>
    <row r="353" spans="1:18" ht="61.2" x14ac:dyDescent="0.2">
      <c r="A353" s="367"/>
      <c r="B353" s="380"/>
      <c r="C353" s="381"/>
      <c r="D353" s="380"/>
      <c r="E353" s="380"/>
      <c r="F353" s="380"/>
      <c r="G353" s="274">
        <v>1</v>
      </c>
      <c r="H353" s="274"/>
      <c r="I353" s="274"/>
      <c r="J353" s="274"/>
      <c r="K353" s="274">
        <v>1</v>
      </c>
      <c r="L353" s="274"/>
      <c r="M353" s="274"/>
      <c r="N353" s="274">
        <v>1</v>
      </c>
      <c r="O353" s="274"/>
      <c r="P353" s="276" t="s">
        <v>961</v>
      </c>
      <c r="Q353" s="276"/>
      <c r="R353" s="275"/>
    </row>
    <row r="354" spans="1:18" ht="61.2" x14ac:dyDescent="0.2">
      <c r="A354" s="367"/>
      <c r="B354" s="380"/>
      <c r="C354" s="381"/>
      <c r="D354" s="380"/>
      <c r="E354" s="380"/>
      <c r="F354" s="380"/>
      <c r="G354" s="274">
        <v>2</v>
      </c>
      <c r="H354" s="274"/>
      <c r="I354" s="274">
        <v>2</v>
      </c>
      <c r="J354" s="274"/>
      <c r="K354" s="274"/>
      <c r="L354" s="274"/>
      <c r="M354" s="274"/>
      <c r="N354" s="274">
        <v>2</v>
      </c>
      <c r="O354" s="274"/>
      <c r="P354" s="276" t="s">
        <v>962</v>
      </c>
      <c r="Q354" s="276"/>
      <c r="R354" s="275"/>
    </row>
    <row r="355" spans="1:18" ht="51" customHeight="1" x14ac:dyDescent="0.2">
      <c r="A355" s="367">
        <v>6</v>
      </c>
      <c r="B355" s="380" t="s">
        <v>963</v>
      </c>
      <c r="C355" s="380" t="s">
        <v>499</v>
      </c>
      <c r="D355" s="380" t="s">
        <v>794</v>
      </c>
      <c r="E355" s="380" t="s">
        <v>964</v>
      </c>
      <c r="F355" s="380" t="s">
        <v>965</v>
      </c>
      <c r="G355" s="274">
        <v>1</v>
      </c>
      <c r="H355" s="274"/>
      <c r="I355" s="274">
        <v>1</v>
      </c>
      <c r="J355" s="274"/>
      <c r="K355" s="274"/>
      <c r="L355" s="274"/>
      <c r="M355" s="274"/>
      <c r="N355" s="274">
        <v>1</v>
      </c>
      <c r="O355" s="274"/>
      <c r="P355" s="274" t="s">
        <v>966</v>
      </c>
      <c r="Q355" s="274" t="s">
        <v>967</v>
      </c>
      <c r="R355" s="275"/>
    </row>
    <row r="356" spans="1:18" ht="51" customHeight="1" x14ac:dyDescent="0.2">
      <c r="A356" s="367"/>
      <c r="B356" s="380"/>
      <c r="C356" s="380"/>
      <c r="D356" s="380"/>
      <c r="E356" s="380"/>
      <c r="F356" s="380"/>
      <c r="G356" s="274">
        <v>1</v>
      </c>
      <c r="H356" s="274"/>
      <c r="I356" s="274">
        <v>1</v>
      </c>
      <c r="J356" s="274"/>
      <c r="K356" s="274"/>
      <c r="L356" s="274"/>
      <c r="M356" s="274"/>
      <c r="N356" s="274">
        <v>1</v>
      </c>
      <c r="O356" s="274"/>
      <c r="P356" s="274" t="s">
        <v>968</v>
      </c>
      <c r="Q356" s="274" t="s">
        <v>967</v>
      </c>
      <c r="R356" s="275"/>
    </row>
    <row r="357" spans="1:18" ht="21" customHeight="1" x14ac:dyDescent="0.2">
      <c r="A357" s="251"/>
      <c r="B357" s="570" t="s">
        <v>2352</v>
      </c>
      <c r="C357" s="570"/>
      <c r="D357" s="570"/>
      <c r="E357" s="570"/>
      <c r="F357" s="570"/>
      <c r="G357" s="342">
        <f>SUM(G358:G376)</f>
        <v>231</v>
      </c>
      <c r="H357" s="342">
        <f t="shared" ref="H357:O357" si="23">SUM(H358:H376)</f>
        <v>0</v>
      </c>
      <c r="I357" s="342">
        <f t="shared" si="23"/>
        <v>7</v>
      </c>
      <c r="J357" s="342">
        <f t="shared" si="23"/>
        <v>0</v>
      </c>
      <c r="K357" s="342">
        <f t="shared" si="23"/>
        <v>6</v>
      </c>
      <c r="L357" s="342">
        <f t="shared" si="23"/>
        <v>1</v>
      </c>
      <c r="M357" s="342">
        <f t="shared" si="23"/>
        <v>217</v>
      </c>
      <c r="N357" s="342">
        <f t="shared" si="23"/>
        <v>116</v>
      </c>
      <c r="O357" s="342">
        <f t="shared" si="23"/>
        <v>115</v>
      </c>
      <c r="P357" s="343"/>
      <c r="Q357" s="343"/>
      <c r="R357" s="344"/>
    </row>
    <row r="358" spans="1:18" ht="27.6" customHeight="1" x14ac:dyDescent="0.2">
      <c r="A358" s="568">
        <v>1</v>
      </c>
      <c r="B358" s="571" t="s">
        <v>969</v>
      </c>
      <c r="C358" s="571" t="s">
        <v>310</v>
      </c>
      <c r="D358" s="571" t="s">
        <v>510</v>
      </c>
      <c r="E358" s="571" t="s">
        <v>970</v>
      </c>
      <c r="F358" s="569" t="s">
        <v>971</v>
      </c>
      <c r="G358" s="245">
        <v>1</v>
      </c>
      <c r="H358" s="245"/>
      <c r="I358" s="245"/>
      <c r="J358" s="245"/>
      <c r="K358" s="245"/>
      <c r="L358" s="245"/>
      <c r="M358" s="245">
        <v>1</v>
      </c>
      <c r="N358" s="245">
        <v>1</v>
      </c>
      <c r="O358" s="245"/>
      <c r="P358" s="247" t="s">
        <v>972</v>
      </c>
      <c r="Q358" s="247"/>
      <c r="R358" s="246"/>
    </row>
    <row r="359" spans="1:18" ht="27.6" customHeight="1" x14ac:dyDescent="0.2">
      <c r="A359" s="568"/>
      <c r="B359" s="571"/>
      <c r="C359" s="571"/>
      <c r="D359" s="571"/>
      <c r="E359" s="571"/>
      <c r="F359" s="569"/>
      <c r="G359" s="245">
        <v>1</v>
      </c>
      <c r="H359" s="245"/>
      <c r="I359" s="245"/>
      <c r="J359" s="245"/>
      <c r="K359" s="245"/>
      <c r="L359" s="245"/>
      <c r="M359" s="245">
        <v>1</v>
      </c>
      <c r="N359" s="245">
        <v>1</v>
      </c>
      <c r="O359" s="245"/>
      <c r="P359" s="247" t="s">
        <v>973</v>
      </c>
      <c r="Q359" s="247"/>
      <c r="R359" s="246"/>
    </row>
    <row r="360" spans="1:18" ht="27.6" customHeight="1" x14ac:dyDescent="0.2">
      <c r="A360" s="568"/>
      <c r="B360" s="571"/>
      <c r="C360" s="571"/>
      <c r="D360" s="571"/>
      <c r="E360" s="571"/>
      <c r="F360" s="569"/>
      <c r="G360" s="245">
        <v>10</v>
      </c>
      <c r="H360" s="245"/>
      <c r="I360" s="245"/>
      <c r="J360" s="245"/>
      <c r="K360" s="245"/>
      <c r="L360" s="245"/>
      <c r="M360" s="245">
        <v>10</v>
      </c>
      <c r="N360" s="245">
        <v>5</v>
      </c>
      <c r="O360" s="245">
        <v>5</v>
      </c>
      <c r="P360" s="247" t="s">
        <v>974</v>
      </c>
      <c r="Q360" s="247"/>
      <c r="R360" s="246"/>
    </row>
    <row r="361" spans="1:18" ht="27.6" customHeight="1" x14ac:dyDescent="0.2">
      <c r="A361" s="568"/>
      <c r="B361" s="571"/>
      <c r="C361" s="571"/>
      <c r="D361" s="571"/>
      <c r="E361" s="571"/>
      <c r="F361" s="569"/>
      <c r="G361" s="245">
        <v>3</v>
      </c>
      <c r="H361" s="245"/>
      <c r="I361" s="245"/>
      <c r="J361" s="245"/>
      <c r="K361" s="245"/>
      <c r="L361" s="245"/>
      <c r="M361" s="245">
        <v>3</v>
      </c>
      <c r="N361" s="245">
        <v>1</v>
      </c>
      <c r="O361" s="245">
        <v>2</v>
      </c>
      <c r="P361" s="247" t="s">
        <v>975</v>
      </c>
      <c r="Q361" s="247"/>
      <c r="R361" s="246"/>
    </row>
    <row r="362" spans="1:18" ht="20.399999999999999" customHeight="1" x14ac:dyDescent="0.2">
      <c r="A362" s="568"/>
      <c r="B362" s="571"/>
      <c r="C362" s="571"/>
      <c r="D362" s="571"/>
      <c r="E362" s="571"/>
      <c r="F362" s="569"/>
      <c r="G362" s="245">
        <v>1</v>
      </c>
      <c r="H362" s="245"/>
      <c r="I362" s="245"/>
      <c r="J362" s="245"/>
      <c r="K362" s="245">
        <v>1</v>
      </c>
      <c r="L362" s="245"/>
      <c r="M362" s="245"/>
      <c r="N362" s="245">
        <v>1</v>
      </c>
      <c r="O362" s="245"/>
      <c r="P362" s="247" t="s">
        <v>976</v>
      </c>
      <c r="Q362" s="247"/>
      <c r="R362" s="246"/>
    </row>
    <row r="363" spans="1:18" ht="20.399999999999999" customHeight="1" x14ac:dyDescent="0.2">
      <c r="A363" s="568"/>
      <c r="B363" s="571"/>
      <c r="C363" s="571"/>
      <c r="D363" s="571"/>
      <c r="E363" s="571"/>
      <c r="F363" s="569"/>
      <c r="G363" s="245">
        <v>1</v>
      </c>
      <c r="H363" s="245"/>
      <c r="I363" s="245"/>
      <c r="J363" s="245"/>
      <c r="K363" s="245"/>
      <c r="L363" s="245"/>
      <c r="M363" s="245">
        <v>1</v>
      </c>
      <c r="N363" s="245">
        <v>1</v>
      </c>
      <c r="O363" s="245"/>
      <c r="P363" s="247" t="s">
        <v>977</v>
      </c>
      <c r="Q363" s="247"/>
      <c r="R363" s="246"/>
    </row>
    <row r="364" spans="1:18" ht="20.399999999999999" customHeight="1" x14ac:dyDescent="0.2">
      <c r="A364" s="568"/>
      <c r="B364" s="571"/>
      <c r="C364" s="571"/>
      <c r="D364" s="571"/>
      <c r="E364" s="571"/>
      <c r="F364" s="569"/>
      <c r="G364" s="245">
        <v>1</v>
      </c>
      <c r="H364" s="245"/>
      <c r="I364" s="245"/>
      <c r="J364" s="245"/>
      <c r="K364" s="245">
        <v>1</v>
      </c>
      <c r="L364" s="245"/>
      <c r="M364" s="245"/>
      <c r="N364" s="245"/>
      <c r="O364" s="245">
        <v>1</v>
      </c>
      <c r="P364" s="247" t="s">
        <v>978</v>
      </c>
      <c r="Q364" s="247"/>
      <c r="R364" s="246"/>
    </row>
    <row r="365" spans="1:18" ht="22.2" customHeight="1" x14ac:dyDescent="0.2">
      <c r="A365" s="568"/>
      <c r="B365" s="571"/>
      <c r="C365" s="571"/>
      <c r="D365" s="571"/>
      <c r="E365" s="571"/>
      <c r="F365" s="569"/>
      <c r="G365" s="245">
        <v>1</v>
      </c>
      <c r="H365" s="245"/>
      <c r="I365" s="245"/>
      <c r="J365" s="245"/>
      <c r="K365" s="245">
        <v>1</v>
      </c>
      <c r="L365" s="245"/>
      <c r="M365" s="245"/>
      <c r="N365" s="245"/>
      <c r="O365" s="245">
        <v>1</v>
      </c>
      <c r="P365" s="247" t="s">
        <v>979</v>
      </c>
      <c r="Q365" s="247"/>
      <c r="R365" s="246"/>
    </row>
    <row r="366" spans="1:18" ht="22.2" customHeight="1" x14ac:dyDescent="0.2">
      <c r="A366" s="568"/>
      <c r="B366" s="571"/>
      <c r="C366" s="571"/>
      <c r="D366" s="571"/>
      <c r="E366" s="571"/>
      <c r="F366" s="569"/>
      <c r="G366" s="245">
        <v>1</v>
      </c>
      <c r="H366" s="245"/>
      <c r="I366" s="245"/>
      <c r="J366" s="245"/>
      <c r="K366" s="245">
        <v>1</v>
      </c>
      <c r="L366" s="245"/>
      <c r="M366" s="245"/>
      <c r="N366" s="245"/>
      <c r="O366" s="245">
        <v>1</v>
      </c>
      <c r="P366" s="247" t="s">
        <v>980</v>
      </c>
      <c r="Q366" s="247"/>
      <c r="R366" s="246"/>
    </row>
    <row r="367" spans="1:18" ht="22.2" customHeight="1" x14ac:dyDescent="0.2">
      <c r="A367" s="568"/>
      <c r="B367" s="571"/>
      <c r="C367" s="571"/>
      <c r="D367" s="571"/>
      <c r="E367" s="571"/>
      <c r="F367" s="569"/>
      <c r="G367" s="245">
        <v>1</v>
      </c>
      <c r="H367" s="245"/>
      <c r="I367" s="245"/>
      <c r="J367" s="245"/>
      <c r="K367" s="245">
        <v>1</v>
      </c>
      <c r="L367" s="245"/>
      <c r="M367" s="245"/>
      <c r="N367" s="245">
        <v>1</v>
      </c>
      <c r="O367" s="245"/>
      <c r="P367" s="247" t="s">
        <v>981</v>
      </c>
      <c r="Q367" s="247"/>
      <c r="R367" s="246"/>
    </row>
    <row r="368" spans="1:18" ht="22.2" customHeight="1" x14ac:dyDescent="0.2">
      <c r="A368" s="568"/>
      <c r="B368" s="571"/>
      <c r="C368" s="571"/>
      <c r="D368" s="571"/>
      <c r="E368" s="571"/>
      <c r="F368" s="569"/>
      <c r="G368" s="245">
        <v>1</v>
      </c>
      <c r="H368" s="245"/>
      <c r="I368" s="245"/>
      <c r="J368" s="245"/>
      <c r="K368" s="245">
        <v>1</v>
      </c>
      <c r="L368" s="245"/>
      <c r="M368" s="245"/>
      <c r="N368" s="245">
        <v>1</v>
      </c>
      <c r="O368" s="245"/>
      <c r="P368" s="247" t="s">
        <v>982</v>
      </c>
      <c r="Q368" s="247"/>
      <c r="R368" s="246"/>
    </row>
    <row r="369" spans="1:18" ht="22.2" customHeight="1" x14ac:dyDescent="0.2">
      <c r="A369" s="568"/>
      <c r="B369" s="571"/>
      <c r="C369" s="571"/>
      <c r="D369" s="571"/>
      <c r="E369" s="571"/>
      <c r="F369" s="569"/>
      <c r="G369" s="245">
        <v>1</v>
      </c>
      <c r="H369" s="245"/>
      <c r="I369" s="245"/>
      <c r="J369" s="245"/>
      <c r="K369" s="245"/>
      <c r="L369" s="245"/>
      <c r="M369" s="245">
        <v>1</v>
      </c>
      <c r="N369" s="245"/>
      <c r="O369" s="245">
        <v>1</v>
      </c>
      <c r="P369" s="247" t="s">
        <v>983</v>
      </c>
      <c r="Q369" s="247"/>
      <c r="R369" s="246"/>
    </row>
    <row r="370" spans="1:18" ht="65.400000000000006" customHeight="1" x14ac:dyDescent="0.2">
      <c r="A370" s="251">
        <v>2</v>
      </c>
      <c r="B370" s="246" t="s">
        <v>984</v>
      </c>
      <c r="C370" s="246" t="s">
        <v>808</v>
      </c>
      <c r="D370" s="246" t="s">
        <v>764</v>
      </c>
      <c r="E370" s="246" t="s">
        <v>985</v>
      </c>
      <c r="F370" s="246" t="s">
        <v>986</v>
      </c>
      <c r="G370" s="245">
        <v>2</v>
      </c>
      <c r="H370" s="245"/>
      <c r="I370" s="245">
        <v>2</v>
      </c>
      <c r="J370" s="245"/>
      <c r="K370" s="245"/>
      <c r="L370" s="245"/>
      <c r="M370" s="245"/>
      <c r="N370" s="245">
        <v>1</v>
      </c>
      <c r="O370" s="245">
        <v>1</v>
      </c>
      <c r="P370" s="246" t="s">
        <v>987</v>
      </c>
      <c r="Q370" s="247" t="s">
        <v>988</v>
      </c>
      <c r="R370" s="246"/>
    </row>
    <row r="371" spans="1:18" ht="65.400000000000006" customHeight="1" x14ac:dyDescent="0.2">
      <c r="A371" s="251">
        <v>3</v>
      </c>
      <c r="B371" s="246" t="s">
        <v>989</v>
      </c>
      <c r="C371" s="246" t="s">
        <v>28</v>
      </c>
      <c r="D371" s="246" t="s">
        <v>990</v>
      </c>
      <c r="E371" s="246" t="s">
        <v>991</v>
      </c>
      <c r="F371" s="246" t="s">
        <v>992</v>
      </c>
      <c r="G371" s="245">
        <v>1</v>
      </c>
      <c r="H371" s="245"/>
      <c r="I371" s="245"/>
      <c r="J371" s="245"/>
      <c r="K371" s="245"/>
      <c r="L371" s="245">
        <v>1</v>
      </c>
      <c r="M371" s="245"/>
      <c r="N371" s="245"/>
      <c r="O371" s="245">
        <v>1</v>
      </c>
      <c r="P371" s="245" t="s">
        <v>993</v>
      </c>
      <c r="Q371" s="245" t="s">
        <v>994</v>
      </c>
      <c r="R371" s="246"/>
    </row>
    <row r="372" spans="1:18" ht="53.4" customHeight="1" x14ac:dyDescent="0.2">
      <c r="A372" s="568">
        <v>4</v>
      </c>
      <c r="B372" s="569" t="s">
        <v>995</v>
      </c>
      <c r="C372" s="569" t="s">
        <v>28</v>
      </c>
      <c r="D372" s="569" t="s">
        <v>996</v>
      </c>
      <c r="E372" s="569" t="s">
        <v>997</v>
      </c>
      <c r="F372" s="569" t="s">
        <v>998</v>
      </c>
      <c r="G372" s="245">
        <v>1</v>
      </c>
      <c r="H372" s="245"/>
      <c r="I372" s="245">
        <v>1</v>
      </c>
      <c r="J372" s="245"/>
      <c r="K372" s="245"/>
      <c r="L372" s="245"/>
      <c r="M372" s="245"/>
      <c r="N372" s="245">
        <v>1</v>
      </c>
      <c r="O372" s="245"/>
      <c r="P372" s="246" t="s">
        <v>999</v>
      </c>
      <c r="Q372" s="247"/>
      <c r="R372" s="246"/>
    </row>
    <row r="373" spans="1:18" ht="51" x14ac:dyDescent="0.2">
      <c r="A373" s="568"/>
      <c r="B373" s="569"/>
      <c r="C373" s="569"/>
      <c r="D373" s="569"/>
      <c r="E373" s="569"/>
      <c r="F373" s="569"/>
      <c r="G373" s="245">
        <v>1</v>
      </c>
      <c r="H373" s="245"/>
      <c r="I373" s="245">
        <v>1</v>
      </c>
      <c r="J373" s="245"/>
      <c r="K373" s="245"/>
      <c r="L373" s="245"/>
      <c r="M373" s="245"/>
      <c r="N373" s="245"/>
      <c r="O373" s="245">
        <v>1</v>
      </c>
      <c r="P373" s="246" t="s">
        <v>1000</v>
      </c>
      <c r="Q373" s="247"/>
      <c r="R373" s="246"/>
    </row>
    <row r="374" spans="1:18" ht="40.799999999999997" x14ac:dyDescent="0.2">
      <c r="A374" s="568"/>
      <c r="B374" s="569"/>
      <c r="C374" s="569"/>
      <c r="D374" s="569"/>
      <c r="E374" s="569"/>
      <c r="F374" s="569"/>
      <c r="G374" s="245">
        <v>1</v>
      </c>
      <c r="H374" s="245"/>
      <c r="I374" s="245">
        <v>1</v>
      </c>
      <c r="J374" s="245"/>
      <c r="K374" s="245"/>
      <c r="L374" s="245"/>
      <c r="M374" s="245"/>
      <c r="N374" s="245">
        <v>1</v>
      </c>
      <c r="O374" s="245"/>
      <c r="P374" s="246" t="s">
        <v>1001</v>
      </c>
      <c r="Q374" s="247"/>
      <c r="R374" s="246"/>
    </row>
    <row r="375" spans="1:18" ht="50.4" customHeight="1" x14ac:dyDescent="0.2">
      <c r="A375" s="251">
        <v>5</v>
      </c>
      <c r="B375" s="247" t="s">
        <v>1002</v>
      </c>
      <c r="C375" s="247" t="s">
        <v>453</v>
      </c>
      <c r="D375" s="247" t="s">
        <v>990</v>
      </c>
      <c r="E375" s="263" t="s">
        <v>1003</v>
      </c>
      <c r="F375" s="574"/>
      <c r="G375" s="245">
        <v>200</v>
      </c>
      <c r="H375" s="245"/>
      <c r="I375" s="245"/>
      <c r="J375" s="245"/>
      <c r="K375" s="245"/>
      <c r="L375" s="245"/>
      <c r="M375" s="245">
        <v>200</v>
      </c>
      <c r="N375" s="245">
        <v>100</v>
      </c>
      <c r="O375" s="245">
        <v>100</v>
      </c>
      <c r="P375" s="247" t="s">
        <v>1004</v>
      </c>
      <c r="Q375" s="247" t="s">
        <v>1005</v>
      </c>
      <c r="R375" s="246"/>
    </row>
    <row r="376" spans="1:18" ht="51" x14ac:dyDescent="0.2">
      <c r="A376" s="251">
        <v>6</v>
      </c>
      <c r="B376" s="246" t="s">
        <v>1006</v>
      </c>
      <c r="C376" s="246" t="s">
        <v>20</v>
      </c>
      <c r="D376" s="246" t="s">
        <v>1007</v>
      </c>
      <c r="E376" s="246" t="s">
        <v>1008</v>
      </c>
      <c r="F376" s="246" t="s">
        <v>1009</v>
      </c>
      <c r="G376" s="245">
        <v>2</v>
      </c>
      <c r="H376" s="245"/>
      <c r="I376" s="245">
        <v>2</v>
      </c>
      <c r="J376" s="245"/>
      <c r="K376" s="245"/>
      <c r="L376" s="245"/>
      <c r="M376" s="245"/>
      <c r="N376" s="245">
        <v>1</v>
      </c>
      <c r="O376" s="245">
        <v>1</v>
      </c>
      <c r="P376" s="246" t="s">
        <v>1010</v>
      </c>
      <c r="Q376" s="247" t="s">
        <v>1011</v>
      </c>
      <c r="R376" s="246"/>
    </row>
    <row r="377" spans="1:18" ht="27.6" customHeight="1" x14ac:dyDescent="0.2">
      <c r="A377" s="298"/>
      <c r="B377" s="385" t="s">
        <v>2353</v>
      </c>
      <c r="C377" s="385"/>
      <c r="D377" s="385"/>
      <c r="E377" s="385"/>
      <c r="F377" s="385"/>
      <c r="G377" s="299">
        <f>SUM(G378:G397)</f>
        <v>103</v>
      </c>
      <c r="H377" s="299">
        <f t="shared" ref="H377:O377" si="24">SUM(H378:H397)</f>
        <v>0</v>
      </c>
      <c r="I377" s="299">
        <f t="shared" si="24"/>
        <v>14</v>
      </c>
      <c r="J377" s="299">
        <f t="shared" si="24"/>
        <v>0</v>
      </c>
      <c r="K377" s="299">
        <f t="shared" si="24"/>
        <v>5</v>
      </c>
      <c r="L377" s="299">
        <f t="shared" si="24"/>
        <v>7</v>
      </c>
      <c r="M377" s="299">
        <f t="shared" si="24"/>
        <v>77</v>
      </c>
      <c r="N377" s="299">
        <f t="shared" si="24"/>
        <v>80</v>
      </c>
      <c r="O377" s="299">
        <f t="shared" si="24"/>
        <v>23</v>
      </c>
      <c r="P377" s="301"/>
      <c r="Q377" s="327"/>
      <c r="R377" s="301"/>
    </row>
    <row r="378" spans="1:18" ht="59.4" customHeight="1" x14ac:dyDescent="0.2">
      <c r="A378" s="382">
        <v>1</v>
      </c>
      <c r="B378" s="397" t="s">
        <v>1012</v>
      </c>
      <c r="C378" s="397" t="s">
        <v>21</v>
      </c>
      <c r="D378" s="397" t="s">
        <v>1013</v>
      </c>
      <c r="E378" s="397" t="s">
        <v>1014</v>
      </c>
      <c r="F378" s="383" t="s">
        <v>1015</v>
      </c>
      <c r="G378" s="302">
        <v>2</v>
      </c>
      <c r="H378" s="302"/>
      <c r="I378" s="302"/>
      <c r="J378" s="302"/>
      <c r="K378" s="302"/>
      <c r="L378" s="302">
        <v>2</v>
      </c>
      <c r="M378" s="302"/>
      <c r="N378" s="302">
        <v>2</v>
      </c>
      <c r="O378" s="302"/>
      <c r="P378" s="304" t="s">
        <v>1016</v>
      </c>
      <c r="Q378" s="303" t="s">
        <v>1017</v>
      </c>
      <c r="R378" s="304"/>
    </row>
    <row r="379" spans="1:18" ht="59.4" customHeight="1" x14ac:dyDescent="0.2">
      <c r="A379" s="382"/>
      <c r="B379" s="397"/>
      <c r="C379" s="397"/>
      <c r="D379" s="397"/>
      <c r="E379" s="397"/>
      <c r="F379" s="383"/>
      <c r="G379" s="302">
        <v>4</v>
      </c>
      <c r="H379" s="302"/>
      <c r="I379" s="302"/>
      <c r="J379" s="302"/>
      <c r="K379" s="302"/>
      <c r="L379" s="302">
        <v>4</v>
      </c>
      <c r="M379" s="302"/>
      <c r="N379" s="302">
        <v>2</v>
      </c>
      <c r="O379" s="302">
        <v>2</v>
      </c>
      <c r="P379" s="304" t="s">
        <v>1018</v>
      </c>
      <c r="Q379" s="303" t="s">
        <v>1017</v>
      </c>
      <c r="R379" s="304"/>
    </row>
    <row r="380" spans="1:18" ht="65.400000000000006" customHeight="1" x14ac:dyDescent="0.2">
      <c r="A380" s="382">
        <v>2</v>
      </c>
      <c r="B380" s="383" t="s">
        <v>1019</v>
      </c>
      <c r="C380" s="383" t="s">
        <v>28</v>
      </c>
      <c r="D380" s="383" t="s">
        <v>1020</v>
      </c>
      <c r="E380" s="383" t="s">
        <v>1021</v>
      </c>
      <c r="F380" s="383" t="s">
        <v>1022</v>
      </c>
      <c r="G380" s="302">
        <v>1</v>
      </c>
      <c r="H380" s="302"/>
      <c r="I380" s="302"/>
      <c r="J380" s="302"/>
      <c r="K380" s="302"/>
      <c r="L380" s="302"/>
      <c r="M380" s="302">
        <v>1</v>
      </c>
      <c r="N380" s="302">
        <v>1</v>
      </c>
      <c r="O380" s="302"/>
      <c r="P380" s="304" t="s">
        <v>1023</v>
      </c>
      <c r="Q380" s="303" t="s">
        <v>1024</v>
      </c>
      <c r="R380" s="304"/>
    </row>
    <row r="381" spans="1:18" ht="65.400000000000006" customHeight="1" x14ac:dyDescent="0.2">
      <c r="A381" s="382"/>
      <c r="B381" s="383"/>
      <c r="C381" s="383"/>
      <c r="D381" s="383"/>
      <c r="E381" s="383"/>
      <c r="F381" s="383"/>
      <c r="G381" s="302">
        <v>1</v>
      </c>
      <c r="H381" s="302"/>
      <c r="I381" s="302">
        <v>1</v>
      </c>
      <c r="J381" s="302"/>
      <c r="K381" s="302"/>
      <c r="L381" s="302"/>
      <c r="M381" s="302"/>
      <c r="N381" s="302"/>
      <c r="O381" s="302">
        <v>1</v>
      </c>
      <c r="P381" s="304" t="s">
        <v>1025</v>
      </c>
      <c r="Q381" s="303" t="s">
        <v>1026</v>
      </c>
      <c r="R381" s="304"/>
    </row>
    <row r="382" spans="1:18" ht="65.400000000000006" customHeight="1" x14ac:dyDescent="0.2">
      <c r="A382" s="382"/>
      <c r="B382" s="383"/>
      <c r="C382" s="383"/>
      <c r="D382" s="383"/>
      <c r="E382" s="383"/>
      <c r="F382" s="383"/>
      <c r="G382" s="302">
        <v>1</v>
      </c>
      <c r="H382" s="302"/>
      <c r="I382" s="302">
        <v>1</v>
      </c>
      <c r="J382" s="302"/>
      <c r="K382" s="302"/>
      <c r="L382" s="302"/>
      <c r="M382" s="302"/>
      <c r="N382" s="302">
        <v>1</v>
      </c>
      <c r="O382" s="302"/>
      <c r="P382" s="304" t="s">
        <v>1027</v>
      </c>
      <c r="Q382" s="303" t="s">
        <v>1028</v>
      </c>
      <c r="R382" s="304"/>
    </row>
    <row r="383" spans="1:18" ht="65.400000000000006" customHeight="1" x14ac:dyDescent="0.2">
      <c r="A383" s="382"/>
      <c r="B383" s="383"/>
      <c r="C383" s="383"/>
      <c r="D383" s="383"/>
      <c r="E383" s="383"/>
      <c r="F383" s="383"/>
      <c r="G383" s="302">
        <v>1</v>
      </c>
      <c r="H383" s="302"/>
      <c r="I383" s="302"/>
      <c r="J383" s="302"/>
      <c r="K383" s="302"/>
      <c r="L383" s="302">
        <v>1</v>
      </c>
      <c r="M383" s="302"/>
      <c r="N383" s="302">
        <v>1</v>
      </c>
      <c r="O383" s="302"/>
      <c r="P383" s="304" t="s">
        <v>1029</v>
      </c>
      <c r="Q383" s="303" t="s">
        <v>1030</v>
      </c>
      <c r="R383" s="304"/>
    </row>
    <row r="384" spans="1:18" ht="51" x14ac:dyDescent="0.2">
      <c r="A384" s="382">
        <v>3</v>
      </c>
      <c r="B384" s="383" t="s">
        <v>1031</v>
      </c>
      <c r="C384" s="383" t="s">
        <v>21</v>
      </c>
      <c r="D384" s="383" t="s">
        <v>1032</v>
      </c>
      <c r="E384" s="383" t="s">
        <v>1033</v>
      </c>
      <c r="F384" s="383" t="s">
        <v>1034</v>
      </c>
      <c r="G384" s="302">
        <v>2</v>
      </c>
      <c r="H384" s="302"/>
      <c r="I384" s="302"/>
      <c r="J384" s="302"/>
      <c r="K384" s="302"/>
      <c r="L384" s="302"/>
      <c r="M384" s="302">
        <v>2</v>
      </c>
      <c r="N384" s="302">
        <v>2</v>
      </c>
      <c r="O384" s="302"/>
      <c r="P384" s="304" t="s">
        <v>1035</v>
      </c>
      <c r="Q384" s="303" t="s">
        <v>1036</v>
      </c>
      <c r="R384" s="304"/>
    </row>
    <row r="385" spans="1:18" ht="51" x14ac:dyDescent="0.2">
      <c r="A385" s="382"/>
      <c r="B385" s="383"/>
      <c r="C385" s="383"/>
      <c r="D385" s="383"/>
      <c r="E385" s="383"/>
      <c r="F385" s="383"/>
      <c r="G385" s="302">
        <v>50</v>
      </c>
      <c r="H385" s="302"/>
      <c r="I385" s="302"/>
      <c r="J385" s="302"/>
      <c r="K385" s="302"/>
      <c r="L385" s="302"/>
      <c r="M385" s="302">
        <v>50</v>
      </c>
      <c r="N385" s="302">
        <v>50</v>
      </c>
      <c r="O385" s="302"/>
      <c r="P385" s="304" t="s">
        <v>1037</v>
      </c>
      <c r="Q385" s="303" t="s">
        <v>1036</v>
      </c>
      <c r="R385" s="304"/>
    </row>
    <row r="386" spans="1:18" ht="51" x14ac:dyDescent="0.2">
      <c r="A386" s="382">
        <v>4</v>
      </c>
      <c r="B386" s="383" t="s">
        <v>1038</v>
      </c>
      <c r="C386" s="383" t="s">
        <v>463</v>
      </c>
      <c r="D386" s="383" t="s">
        <v>624</v>
      </c>
      <c r="E386" s="383" t="s">
        <v>1039</v>
      </c>
      <c r="F386" s="383" t="s">
        <v>1040</v>
      </c>
      <c r="G386" s="302">
        <v>1</v>
      </c>
      <c r="H386" s="302"/>
      <c r="I386" s="302">
        <v>1</v>
      </c>
      <c r="J386" s="302"/>
      <c r="K386" s="302"/>
      <c r="L386" s="302"/>
      <c r="M386" s="302"/>
      <c r="N386" s="302">
        <v>1</v>
      </c>
      <c r="O386" s="302"/>
      <c r="P386" s="304" t="s">
        <v>1041</v>
      </c>
      <c r="Q386" s="303" t="s">
        <v>1042</v>
      </c>
      <c r="R386" s="304"/>
    </row>
    <row r="387" spans="1:18" ht="40.799999999999997" x14ac:dyDescent="0.2">
      <c r="A387" s="382"/>
      <c r="B387" s="383"/>
      <c r="C387" s="383"/>
      <c r="D387" s="383"/>
      <c r="E387" s="383"/>
      <c r="F387" s="383"/>
      <c r="G387" s="302">
        <v>20</v>
      </c>
      <c r="H387" s="302"/>
      <c r="I387" s="302"/>
      <c r="J387" s="302"/>
      <c r="K387" s="302"/>
      <c r="L387" s="302"/>
      <c r="M387" s="302">
        <v>20</v>
      </c>
      <c r="N387" s="302">
        <v>10</v>
      </c>
      <c r="O387" s="302">
        <v>10</v>
      </c>
      <c r="P387" s="304" t="s">
        <v>1043</v>
      </c>
      <c r="Q387" s="303" t="s">
        <v>1042</v>
      </c>
      <c r="R387" s="304"/>
    </row>
    <row r="388" spans="1:18" ht="45" customHeight="1" x14ac:dyDescent="0.2">
      <c r="A388" s="298">
        <v>5</v>
      </c>
      <c r="B388" s="304" t="s">
        <v>1044</v>
      </c>
      <c r="C388" s="304" t="s">
        <v>21</v>
      </c>
      <c r="D388" s="304" t="s">
        <v>1045</v>
      </c>
      <c r="E388" s="304" t="s">
        <v>1046</v>
      </c>
      <c r="F388" s="304" t="s">
        <v>1047</v>
      </c>
      <c r="G388" s="302">
        <v>10</v>
      </c>
      <c r="H388" s="302"/>
      <c r="I388" s="302">
        <v>10</v>
      </c>
      <c r="J388" s="302"/>
      <c r="K388" s="302"/>
      <c r="L388" s="302"/>
      <c r="M388" s="302"/>
      <c r="N388" s="302">
        <v>5</v>
      </c>
      <c r="O388" s="302">
        <v>5</v>
      </c>
      <c r="P388" s="304" t="s">
        <v>1048</v>
      </c>
      <c r="Q388" s="303" t="s">
        <v>1049</v>
      </c>
      <c r="R388" s="304"/>
    </row>
    <row r="389" spans="1:18" ht="30.6" x14ac:dyDescent="0.2">
      <c r="A389" s="382">
        <v>6</v>
      </c>
      <c r="B389" s="397" t="s">
        <v>1050</v>
      </c>
      <c r="C389" s="397" t="s">
        <v>21</v>
      </c>
      <c r="D389" s="397" t="s">
        <v>1051</v>
      </c>
      <c r="E389" s="397" t="s">
        <v>1052</v>
      </c>
      <c r="F389" s="383" t="s">
        <v>1053</v>
      </c>
      <c r="G389" s="302">
        <v>1</v>
      </c>
      <c r="H389" s="302"/>
      <c r="I389" s="302"/>
      <c r="J389" s="302"/>
      <c r="K389" s="302"/>
      <c r="L389" s="302"/>
      <c r="M389" s="302">
        <v>1</v>
      </c>
      <c r="N389" s="302">
        <v>1</v>
      </c>
      <c r="O389" s="302"/>
      <c r="P389" s="303" t="s">
        <v>1054</v>
      </c>
      <c r="Q389" s="303" t="s">
        <v>1055</v>
      </c>
      <c r="R389" s="304"/>
    </row>
    <row r="390" spans="1:18" ht="30.6" x14ac:dyDescent="0.2">
      <c r="A390" s="382"/>
      <c r="B390" s="397"/>
      <c r="C390" s="397"/>
      <c r="D390" s="397"/>
      <c r="E390" s="397"/>
      <c r="F390" s="383"/>
      <c r="G390" s="302">
        <v>1</v>
      </c>
      <c r="H390" s="302"/>
      <c r="I390" s="302"/>
      <c r="J390" s="302"/>
      <c r="K390" s="302"/>
      <c r="L390" s="302"/>
      <c r="M390" s="302">
        <v>1</v>
      </c>
      <c r="N390" s="302">
        <v>1</v>
      </c>
      <c r="O390" s="302"/>
      <c r="P390" s="303" t="s">
        <v>1056</v>
      </c>
      <c r="Q390" s="303" t="s">
        <v>1055</v>
      </c>
      <c r="R390" s="304"/>
    </row>
    <row r="391" spans="1:18" ht="30.6" x14ac:dyDescent="0.2">
      <c r="A391" s="382"/>
      <c r="B391" s="397"/>
      <c r="C391" s="397"/>
      <c r="D391" s="397"/>
      <c r="E391" s="397"/>
      <c r="F391" s="383"/>
      <c r="G391" s="302">
        <v>1</v>
      </c>
      <c r="H391" s="302"/>
      <c r="I391" s="302"/>
      <c r="J391" s="302"/>
      <c r="K391" s="302"/>
      <c r="L391" s="302"/>
      <c r="M391" s="302">
        <v>1</v>
      </c>
      <c r="N391" s="302">
        <v>1</v>
      </c>
      <c r="O391" s="302"/>
      <c r="P391" s="303" t="s">
        <v>1057</v>
      </c>
      <c r="Q391" s="303" t="s">
        <v>1055</v>
      </c>
      <c r="R391" s="304"/>
    </row>
    <row r="392" spans="1:18" ht="40.799999999999997" x14ac:dyDescent="0.2">
      <c r="A392" s="382"/>
      <c r="B392" s="397"/>
      <c r="C392" s="397"/>
      <c r="D392" s="397"/>
      <c r="E392" s="397"/>
      <c r="F392" s="383"/>
      <c r="G392" s="302">
        <v>1</v>
      </c>
      <c r="H392" s="302"/>
      <c r="I392" s="302"/>
      <c r="J392" s="302"/>
      <c r="K392" s="302"/>
      <c r="L392" s="302"/>
      <c r="M392" s="302">
        <v>1</v>
      </c>
      <c r="N392" s="302">
        <v>1</v>
      </c>
      <c r="O392" s="302"/>
      <c r="P392" s="303" t="s">
        <v>1058</v>
      </c>
      <c r="Q392" s="303" t="s">
        <v>1055</v>
      </c>
      <c r="R392" s="304"/>
    </row>
    <row r="393" spans="1:18" ht="61.2" x14ac:dyDescent="0.2">
      <c r="A393" s="382"/>
      <c r="B393" s="397"/>
      <c r="C393" s="397"/>
      <c r="D393" s="397"/>
      <c r="E393" s="397"/>
      <c r="F393" s="383"/>
      <c r="G393" s="302">
        <v>1</v>
      </c>
      <c r="H393" s="302"/>
      <c r="I393" s="302"/>
      <c r="J393" s="302"/>
      <c r="K393" s="302">
        <v>1</v>
      </c>
      <c r="L393" s="302"/>
      <c r="M393" s="302"/>
      <c r="N393" s="302"/>
      <c r="O393" s="302">
        <v>1</v>
      </c>
      <c r="P393" s="303" t="s">
        <v>1059</v>
      </c>
      <c r="Q393" s="303" t="s">
        <v>1055</v>
      </c>
      <c r="R393" s="304"/>
    </row>
    <row r="394" spans="1:18" ht="51" x14ac:dyDescent="0.2">
      <c r="A394" s="298">
        <v>7</v>
      </c>
      <c r="B394" s="304" t="s">
        <v>1060</v>
      </c>
      <c r="C394" s="304" t="s">
        <v>20</v>
      </c>
      <c r="D394" s="304" t="s">
        <v>1061</v>
      </c>
      <c r="E394" s="304" t="s">
        <v>1062</v>
      </c>
      <c r="F394" s="304" t="s">
        <v>1063</v>
      </c>
      <c r="G394" s="302">
        <v>1</v>
      </c>
      <c r="H394" s="302"/>
      <c r="I394" s="302"/>
      <c r="J394" s="302"/>
      <c r="K394" s="302">
        <v>1</v>
      </c>
      <c r="L394" s="302"/>
      <c r="M394" s="302"/>
      <c r="N394" s="302"/>
      <c r="O394" s="302">
        <v>1</v>
      </c>
      <c r="P394" s="304" t="s">
        <v>1064</v>
      </c>
      <c r="Q394" s="303" t="s">
        <v>1065</v>
      </c>
      <c r="R394" s="304"/>
    </row>
    <row r="395" spans="1:18" ht="43.8" customHeight="1" x14ac:dyDescent="0.2">
      <c r="A395" s="298">
        <v>8</v>
      </c>
      <c r="B395" s="304" t="s">
        <v>1066</v>
      </c>
      <c r="C395" s="304" t="s">
        <v>1067</v>
      </c>
      <c r="D395" s="304" t="s">
        <v>1068</v>
      </c>
      <c r="E395" s="304" t="s">
        <v>1069</v>
      </c>
      <c r="F395" s="304" t="s">
        <v>1070</v>
      </c>
      <c r="G395" s="302">
        <v>2</v>
      </c>
      <c r="H395" s="302"/>
      <c r="I395" s="302"/>
      <c r="J395" s="302"/>
      <c r="K395" s="302">
        <v>2</v>
      </c>
      <c r="L395" s="302"/>
      <c r="M395" s="302"/>
      <c r="N395" s="302">
        <v>1</v>
      </c>
      <c r="O395" s="302">
        <v>1</v>
      </c>
      <c r="P395" s="304" t="s">
        <v>1071</v>
      </c>
      <c r="Q395" s="303" t="s">
        <v>1072</v>
      </c>
      <c r="R395" s="304"/>
    </row>
    <row r="396" spans="1:18" ht="40.799999999999997" x14ac:dyDescent="0.2">
      <c r="A396" s="382">
        <v>9</v>
      </c>
      <c r="B396" s="383" t="s">
        <v>1073</v>
      </c>
      <c r="C396" s="383" t="s">
        <v>21</v>
      </c>
      <c r="D396" s="383" t="s">
        <v>1074</v>
      </c>
      <c r="E396" s="383" t="s">
        <v>1075</v>
      </c>
      <c r="F396" s="383" t="s">
        <v>1076</v>
      </c>
      <c r="G396" s="302">
        <v>1</v>
      </c>
      <c r="H396" s="302"/>
      <c r="I396" s="302"/>
      <c r="J396" s="302"/>
      <c r="K396" s="302">
        <v>1</v>
      </c>
      <c r="L396" s="302"/>
      <c r="M396" s="302"/>
      <c r="N396" s="302"/>
      <c r="O396" s="302">
        <v>1</v>
      </c>
      <c r="P396" s="302" t="s">
        <v>1077</v>
      </c>
      <c r="Q396" s="302"/>
      <c r="R396" s="304"/>
    </row>
    <row r="397" spans="1:18" ht="30.6" x14ac:dyDescent="0.2">
      <c r="A397" s="382"/>
      <c r="B397" s="383"/>
      <c r="C397" s="383"/>
      <c r="D397" s="383"/>
      <c r="E397" s="383"/>
      <c r="F397" s="383"/>
      <c r="G397" s="302">
        <v>1</v>
      </c>
      <c r="H397" s="302"/>
      <c r="I397" s="302">
        <v>1</v>
      </c>
      <c r="J397" s="302"/>
      <c r="K397" s="302"/>
      <c r="L397" s="302"/>
      <c r="M397" s="302"/>
      <c r="N397" s="302"/>
      <c r="O397" s="302">
        <v>1</v>
      </c>
      <c r="P397" s="302" t="s">
        <v>1078</v>
      </c>
      <c r="Q397" s="302"/>
      <c r="R397" s="304"/>
    </row>
    <row r="398" spans="1:18" ht="24" customHeight="1" x14ac:dyDescent="0.2">
      <c r="A398" s="106"/>
      <c r="B398" s="384" t="s">
        <v>2354</v>
      </c>
      <c r="C398" s="384"/>
      <c r="D398" s="384"/>
      <c r="E398" s="384"/>
      <c r="F398" s="384"/>
      <c r="G398" s="294">
        <f>SUM(G399:G424)</f>
        <v>148</v>
      </c>
      <c r="H398" s="294">
        <f t="shared" ref="H398:O398" si="25">SUM(H399:H424)</f>
        <v>0</v>
      </c>
      <c r="I398" s="294">
        <f t="shared" si="25"/>
        <v>16</v>
      </c>
      <c r="J398" s="294">
        <f t="shared" si="25"/>
        <v>0</v>
      </c>
      <c r="K398" s="294">
        <f t="shared" si="25"/>
        <v>18</v>
      </c>
      <c r="L398" s="294">
        <f t="shared" si="25"/>
        <v>3</v>
      </c>
      <c r="M398" s="294">
        <f t="shared" si="25"/>
        <v>111</v>
      </c>
      <c r="N398" s="294">
        <f t="shared" si="25"/>
        <v>78</v>
      </c>
      <c r="O398" s="294">
        <f t="shared" si="25"/>
        <v>70</v>
      </c>
      <c r="P398" s="295"/>
      <c r="Q398" s="295"/>
      <c r="R398" s="296"/>
    </row>
    <row r="399" spans="1:18" ht="57" customHeight="1" x14ac:dyDescent="0.2">
      <c r="A399" s="106">
        <v>1</v>
      </c>
      <c r="B399" s="275" t="s">
        <v>1084</v>
      </c>
      <c r="C399" s="275" t="s">
        <v>20</v>
      </c>
      <c r="D399" s="275" t="s">
        <v>1085</v>
      </c>
      <c r="E399" s="275" t="s">
        <v>1086</v>
      </c>
      <c r="F399" s="275" t="s">
        <v>1087</v>
      </c>
      <c r="G399" s="274">
        <v>1</v>
      </c>
      <c r="H399" s="274"/>
      <c r="I399" s="274">
        <v>1</v>
      </c>
      <c r="J399" s="274"/>
      <c r="K399" s="274"/>
      <c r="L399" s="274"/>
      <c r="M399" s="274"/>
      <c r="N399" s="274">
        <v>1</v>
      </c>
      <c r="O399" s="274"/>
      <c r="P399" s="275" t="s">
        <v>1088</v>
      </c>
      <c r="Q399" s="276" t="s">
        <v>1089</v>
      </c>
      <c r="R399" s="275"/>
    </row>
    <row r="400" spans="1:18" ht="51" x14ac:dyDescent="0.2">
      <c r="A400" s="106">
        <v>2</v>
      </c>
      <c r="B400" s="275" t="s">
        <v>1084</v>
      </c>
      <c r="C400" s="275" t="s">
        <v>20</v>
      </c>
      <c r="D400" s="275" t="s">
        <v>1085</v>
      </c>
      <c r="E400" s="275" t="s">
        <v>1086</v>
      </c>
      <c r="F400" s="275" t="s">
        <v>1087</v>
      </c>
      <c r="G400" s="274">
        <v>1</v>
      </c>
      <c r="H400" s="274"/>
      <c r="I400" s="274">
        <v>1</v>
      </c>
      <c r="J400" s="274"/>
      <c r="K400" s="274"/>
      <c r="L400" s="274"/>
      <c r="M400" s="274"/>
      <c r="N400" s="274"/>
      <c r="O400" s="274">
        <v>1</v>
      </c>
      <c r="P400" s="275" t="s">
        <v>1090</v>
      </c>
      <c r="Q400" s="276" t="s">
        <v>1089</v>
      </c>
      <c r="R400" s="275"/>
    </row>
    <row r="401" spans="1:18" ht="54" customHeight="1" x14ac:dyDescent="0.2">
      <c r="A401" s="106">
        <v>3</v>
      </c>
      <c r="B401" s="275" t="s">
        <v>1091</v>
      </c>
      <c r="C401" s="275" t="s">
        <v>844</v>
      </c>
      <c r="D401" s="275" t="s">
        <v>1092</v>
      </c>
      <c r="E401" s="275" t="s">
        <v>1093</v>
      </c>
      <c r="F401" s="275" t="s">
        <v>1094</v>
      </c>
      <c r="G401" s="274">
        <v>1</v>
      </c>
      <c r="H401" s="274"/>
      <c r="I401" s="274">
        <v>1</v>
      </c>
      <c r="J401" s="274"/>
      <c r="K401" s="274"/>
      <c r="L401" s="274"/>
      <c r="M401" s="274"/>
      <c r="N401" s="274">
        <v>1</v>
      </c>
      <c r="O401" s="274"/>
      <c r="P401" s="274" t="s">
        <v>1095</v>
      </c>
      <c r="Q401" s="274" t="s">
        <v>1096</v>
      </c>
      <c r="R401" s="275"/>
    </row>
    <row r="402" spans="1:18" ht="40.799999999999997" x14ac:dyDescent="0.2">
      <c r="A402" s="367">
        <v>4</v>
      </c>
      <c r="B402" s="380" t="s">
        <v>1097</v>
      </c>
      <c r="C402" s="380" t="s">
        <v>28</v>
      </c>
      <c r="D402" s="380" t="s">
        <v>1098</v>
      </c>
      <c r="E402" s="380" t="s">
        <v>1099</v>
      </c>
      <c r="F402" s="380" t="s">
        <v>1100</v>
      </c>
      <c r="G402" s="274">
        <v>1</v>
      </c>
      <c r="H402" s="274"/>
      <c r="I402" s="274"/>
      <c r="J402" s="274"/>
      <c r="K402" s="274"/>
      <c r="L402" s="274">
        <v>1</v>
      </c>
      <c r="M402" s="274"/>
      <c r="N402" s="274">
        <v>1</v>
      </c>
      <c r="O402" s="274"/>
      <c r="P402" s="274" t="s">
        <v>1101</v>
      </c>
      <c r="Q402" s="274" t="s">
        <v>1102</v>
      </c>
      <c r="R402" s="275">
        <v>0</v>
      </c>
    </row>
    <row r="403" spans="1:18" ht="40.799999999999997" x14ac:dyDescent="0.2">
      <c r="A403" s="367"/>
      <c r="B403" s="380"/>
      <c r="C403" s="380"/>
      <c r="D403" s="380"/>
      <c r="E403" s="380"/>
      <c r="F403" s="380"/>
      <c r="G403" s="274">
        <v>1</v>
      </c>
      <c r="H403" s="274"/>
      <c r="I403" s="274"/>
      <c r="J403" s="274"/>
      <c r="K403" s="274"/>
      <c r="L403" s="274">
        <v>1</v>
      </c>
      <c r="M403" s="274"/>
      <c r="N403" s="274"/>
      <c r="O403" s="274">
        <v>1</v>
      </c>
      <c r="P403" s="274" t="s">
        <v>1103</v>
      </c>
      <c r="Q403" s="274" t="s">
        <v>1102</v>
      </c>
      <c r="R403" s="275">
        <v>0</v>
      </c>
    </row>
    <row r="404" spans="1:18" ht="46.8" customHeight="1" x14ac:dyDescent="0.2">
      <c r="A404" s="367">
        <v>5</v>
      </c>
      <c r="B404" s="381" t="s">
        <v>1104</v>
      </c>
      <c r="C404" s="381" t="s">
        <v>28</v>
      </c>
      <c r="D404" s="381" t="s">
        <v>1105</v>
      </c>
      <c r="E404" s="381" t="s">
        <v>1106</v>
      </c>
      <c r="F404" s="380" t="s">
        <v>1107</v>
      </c>
      <c r="G404" s="274">
        <v>1</v>
      </c>
      <c r="H404" s="274"/>
      <c r="I404" s="274">
        <v>1</v>
      </c>
      <c r="J404" s="274"/>
      <c r="K404" s="274"/>
      <c r="L404" s="274"/>
      <c r="M404" s="274"/>
      <c r="N404" s="274">
        <v>1</v>
      </c>
      <c r="O404" s="274"/>
      <c r="P404" s="276" t="s">
        <v>1108</v>
      </c>
      <c r="Q404" s="276" t="s">
        <v>1109</v>
      </c>
      <c r="R404" s="275"/>
    </row>
    <row r="405" spans="1:18" ht="46.8" customHeight="1" x14ac:dyDescent="0.2">
      <c r="A405" s="367"/>
      <c r="B405" s="381"/>
      <c r="C405" s="381"/>
      <c r="D405" s="381"/>
      <c r="E405" s="381"/>
      <c r="F405" s="380"/>
      <c r="G405" s="274">
        <v>1</v>
      </c>
      <c r="H405" s="274"/>
      <c r="I405" s="274">
        <v>1</v>
      </c>
      <c r="J405" s="274"/>
      <c r="K405" s="274"/>
      <c r="L405" s="274"/>
      <c r="M405" s="274"/>
      <c r="N405" s="274">
        <v>1</v>
      </c>
      <c r="O405" s="274"/>
      <c r="P405" s="276" t="s">
        <v>1110</v>
      </c>
      <c r="Q405" s="276" t="s">
        <v>1111</v>
      </c>
      <c r="R405" s="275"/>
    </row>
    <row r="406" spans="1:18" ht="46.8" customHeight="1" x14ac:dyDescent="0.2">
      <c r="A406" s="367"/>
      <c r="B406" s="381"/>
      <c r="C406" s="381"/>
      <c r="D406" s="381"/>
      <c r="E406" s="381"/>
      <c r="F406" s="380"/>
      <c r="G406" s="274">
        <v>4</v>
      </c>
      <c r="H406" s="274"/>
      <c r="I406" s="274"/>
      <c r="J406" s="274"/>
      <c r="K406" s="274">
        <v>4</v>
      </c>
      <c r="L406" s="274"/>
      <c r="M406" s="274"/>
      <c r="N406" s="274">
        <v>4</v>
      </c>
      <c r="O406" s="274"/>
      <c r="P406" s="276" t="s">
        <v>1112</v>
      </c>
      <c r="Q406" s="276" t="s">
        <v>1113</v>
      </c>
      <c r="R406" s="275"/>
    </row>
    <row r="407" spans="1:18" ht="46.8" customHeight="1" x14ac:dyDescent="0.2">
      <c r="A407" s="367"/>
      <c r="B407" s="381"/>
      <c r="C407" s="381"/>
      <c r="D407" s="381"/>
      <c r="E407" s="381"/>
      <c r="F407" s="380"/>
      <c r="G407" s="274">
        <v>10</v>
      </c>
      <c r="H407" s="274"/>
      <c r="I407" s="274"/>
      <c r="J407" s="274"/>
      <c r="K407" s="274"/>
      <c r="L407" s="274"/>
      <c r="M407" s="274">
        <v>10</v>
      </c>
      <c r="N407" s="274">
        <v>5</v>
      </c>
      <c r="O407" s="274">
        <v>5</v>
      </c>
      <c r="P407" s="276" t="s">
        <v>1114</v>
      </c>
      <c r="Q407" s="276" t="s">
        <v>1113</v>
      </c>
      <c r="R407" s="275"/>
    </row>
    <row r="408" spans="1:18" ht="46.8" customHeight="1" x14ac:dyDescent="0.2">
      <c r="A408" s="367"/>
      <c r="B408" s="381"/>
      <c r="C408" s="381"/>
      <c r="D408" s="381"/>
      <c r="E408" s="381"/>
      <c r="F408" s="380"/>
      <c r="G408" s="274">
        <v>1</v>
      </c>
      <c r="H408" s="274"/>
      <c r="I408" s="274"/>
      <c r="J408" s="274"/>
      <c r="K408" s="274">
        <v>1</v>
      </c>
      <c r="L408" s="274"/>
      <c r="M408" s="274"/>
      <c r="N408" s="274"/>
      <c r="O408" s="274">
        <v>1</v>
      </c>
      <c r="P408" s="276" t="s">
        <v>1115</v>
      </c>
      <c r="Q408" s="276" t="s">
        <v>1113</v>
      </c>
      <c r="R408" s="275"/>
    </row>
    <row r="409" spans="1:18" ht="48.6" customHeight="1" x14ac:dyDescent="0.2">
      <c r="A409" s="367"/>
      <c r="B409" s="381"/>
      <c r="C409" s="381"/>
      <c r="D409" s="381"/>
      <c r="E409" s="381"/>
      <c r="F409" s="380"/>
      <c r="G409" s="274">
        <v>1</v>
      </c>
      <c r="H409" s="274"/>
      <c r="I409" s="274">
        <v>1</v>
      </c>
      <c r="J409" s="274"/>
      <c r="K409" s="274"/>
      <c r="L409" s="274"/>
      <c r="M409" s="274"/>
      <c r="N409" s="274">
        <v>1</v>
      </c>
      <c r="O409" s="274"/>
      <c r="P409" s="276" t="s">
        <v>1116</v>
      </c>
      <c r="Q409" s="276" t="s">
        <v>1117</v>
      </c>
      <c r="R409" s="275"/>
    </row>
    <row r="410" spans="1:18" ht="48.6" customHeight="1" x14ac:dyDescent="0.2">
      <c r="A410" s="367"/>
      <c r="B410" s="381"/>
      <c r="C410" s="381"/>
      <c r="D410" s="381"/>
      <c r="E410" s="381"/>
      <c r="F410" s="380"/>
      <c r="G410" s="274">
        <v>1</v>
      </c>
      <c r="H410" s="274"/>
      <c r="I410" s="274"/>
      <c r="J410" s="274"/>
      <c r="K410" s="274"/>
      <c r="L410" s="274">
        <v>1</v>
      </c>
      <c r="M410" s="274"/>
      <c r="N410" s="274"/>
      <c r="O410" s="274">
        <v>1</v>
      </c>
      <c r="P410" s="276" t="s">
        <v>1118</v>
      </c>
      <c r="Q410" s="276" t="s">
        <v>1117</v>
      </c>
      <c r="R410" s="275"/>
    </row>
    <row r="411" spans="1:18" ht="60" customHeight="1" x14ac:dyDescent="0.2">
      <c r="A411" s="106">
        <v>6</v>
      </c>
      <c r="B411" s="275" t="s">
        <v>1119</v>
      </c>
      <c r="C411" s="275" t="s">
        <v>453</v>
      </c>
      <c r="D411" s="275" t="s">
        <v>1120</v>
      </c>
      <c r="E411" s="275" t="s">
        <v>1121</v>
      </c>
      <c r="F411" s="275" t="s">
        <v>1122</v>
      </c>
      <c r="G411" s="274">
        <v>1</v>
      </c>
      <c r="H411" s="274"/>
      <c r="I411" s="274">
        <v>1</v>
      </c>
      <c r="J411" s="274"/>
      <c r="K411" s="274"/>
      <c r="L411" s="274"/>
      <c r="M411" s="274"/>
      <c r="N411" s="274"/>
      <c r="O411" s="274">
        <v>1</v>
      </c>
      <c r="P411" s="275" t="s">
        <v>1123</v>
      </c>
      <c r="Q411" s="276" t="s">
        <v>1124</v>
      </c>
      <c r="R411" s="275"/>
    </row>
    <row r="412" spans="1:18" ht="112.2" x14ac:dyDescent="0.2">
      <c r="A412" s="106">
        <v>7</v>
      </c>
      <c r="B412" s="276" t="s">
        <v>1125</v>
      </c>
      <c r="C412" s="276" t="s">
        <v>21</v>
      </c>
      <c r="D412" s="276" t="s">
        <v>1126</v>
      </c>
      <c r="E412" s="276" t="s">
        <v>1127</v>
      </c>
      <c r="F412" s="275" t="s">
        <v>1128</v>
      </c>
      <c r="G412" s="274">
        <v>1</v>
      </c>
      <c r="H412" s="274"/>
      <c r="I412" s="274">
        <v>1</v>
      </c>
      <c r="J412" s="274"/>
      <c r="K412" s="274"/>
      <c r="L412" s="274"/>
      <c r="M412" s="274"/>
      <c r="N412" s="274"/>
      <c r="O412" s="274">
        <v>1</v>
      </c>
      <c r="P412" s="275" t="s">
        <v>1129</v>
      </c>
      <c r="Q412" s="276" t="s">
        <v>1130</v>
      </c>
      <c r="R412" s="275"/>
    </row>
    <row r="413" spans="1:18" ht="51" x14ac:dyDescent="0.2">
      <c r="A413" s="367">
        <v>8</v>
      </c>
      <c r="B413" s="380" t="s">
        <v>1125</v>
      </c>
      <c r="C413" s="380" t="s">
        <v>21</v>
      </c>
      <c r="D413" s="380" t="s">
        <v>1126</v>
      </c>
      <c r="E413" s="380" t="s">
        <v>1127</v>
      </c>
      <c r="F413" s="380" t="s">
        <v>1128</v>
      </c>
      <c r="G413" s="274">
        <v>2</v>
      </c>
      <c r="H413" s="274"/>
      <c r="I413" s="274"/>
      <c r="J413" s="274"/>
      <c r="K413" s="274">
        <v>2</v>
      </c>
      <c r="L413" s="274"/>
      <c r="M413" s="274"/>
      <c r="N413" s="274">
        <v>1</v>
      </c>
      <c r="O413" s="274">
        <v>1</v>
      </c>
      <c r="P413" s="275" t="s">
        <v>1131</v>
      </c>
      <c r="Q413" s="276" t="s">
        <v>1132</v>
      </c>
      <c r="R413" s="275"/>
    </row>
    <row r="414" spans="1:18" ht="51" x14ac:dyDescent="0.2">
      <c r="A414" s="367"/>
      <c r="B414" s="380"/>
      <c r="C414" s="380"/>
      <c r="D414" s="380"/>
      <c r="E414" s="380"/>
      <c r="F414" s="380"/>
      <c r="G414" s="274">
        <v>2</v>
      </c>
      <c r="H414" s="274"/>
      <c r="I414" s="274"/>
      <c r="J414" s="274"/>
      <c r="K414" s="274">
        <v>2</v>
      </c>
      <c r="L414" s="274"/>
      <c r="M414" s="274"/>
      <c r="N414" s="274">
        <v>2</v>
      </c>
      <c r="O414" s="274"/>
      <c r="P414" s="275" t="s">
        <v>1133</v>
      </c>
      <c r="Q414" s="276" t="s">
        <v>1132</v>
      </c>
      <c r="R414" s="275"/>
    </row>
    <row r="415" spans="1:18" ht="51" x14ac:dyDescent="0.2">
      <c r="A415" s="367"/>
      <c r="B415" s="380"/>
      <c r="C415" s="380"/>
      <c r="D415" s="380"/>
      <c r="E415" s="380"/>
      <c r="F415" s="380"/>
      <c r="G415" s="274">
        <v>100</v>
      </c>
      <c r="H415" s="274"/>
      <c r="I415" s="274"/>
      <c r="J415" s="274"/>
      <c r="K415" s="274"/>
      <c r="L415" s="274"/>
      <c r="M415" s="274">
        <v>100</v>
      </c>
      <c r="N415" s="274">
        <v>50</v>
      </c>
      <c r="O415" s="274">
        <v>50</v>
      </c>
      <c r="P415" s="275" t="s">
        <v>1134</v>
      </c>
      <c r="Q415" s="276" t="s">
        <v>1132</v>
      </c>
      <c r="R415" s="275"/>
    </row>
    <row r="416" spans="1:18" ht="51" x14ac:dyDescent="0.2">
      <c r="A416" s="367"/>
      <c r="B416" s="380"/>
      <c r="C416" s="380"/>
      <c r="D416" s="380"/>
      <c r="E416" s="380"/>
      <c r="F416" s="380"/>
      <c r="G416" s="274">
        <v>8</v>
      </c>
      <c r="H416" s="274"/>
      <c r="I416" s="274"/>
      <c r="J416" s="274"/>
      <c r="K416" s="274">
        <v>8</v>
      </c>
      <c r="L416" s="274"/>
      <c r="M416" s="274"/>
      <c r="N416" s="274">
        <v>4</v>
      </c>
      <c r="O416" s="274">
        <v>4</v>
      </c>
      <c r="P416" s="275" t="s">
        <v>1135</v>
      </c>
      <c r="Q416" s="276" t="s">
        <v>1132</v>
      </c>
      <c r="R416" s="275"/>
    </row>
    <row r="417" spans="1:18" ht="43.8" customHeight="1" x14ac:dyDescent="0.2">
      <c r="A417" s="106">
        <v>9</v>
      </c>
      <c r="B417" s="275" t="s">
        <v>1136</v>
      </c>
      <c r="C417" s="275" t="s">
        <v>28</v>
      </c>
      <c r="D417" s="275" t="s">
        <v>1137</v>
      </c>
      <c r="E417" s="275" t="s">
        <v>1138</v>
      </c>
      <c r="F417" s="275" t="s">
        <v>1139</v>
      </c>
      <c r="G417" s="274">
        <v>1</v>
      </c>
      <c r="H417" s="274"/>
      <c r="I417" s="274">
        <v>1</v>
      </c>
      <c r="J417" s="274"/>
      <c r="K417" s="274"/>
      <c r="L417" s="274"/>
      <c r="M417" s="274"/>
      <c r="N417" s="274"/>
      <c r="O417" s="274">
        <v>1</v>
      </c>
      <c r="P417" s="274" t="s">
        <v>1140</v>
      </c>
      <c r="Q417" s="274" t="s">
        <v>1141</v>
      </c>
      <c r="R417" s="275"/>
    </row>
    <row r="418" spans="1:18" ht="34.799999999999997" customHeight="1" x14ac:dyDescent="0.2">
      <c r="A418" s="367">
        <v>10</v>
      </c>
      <c r="B418" s="380" t="s">
        <v>1142</v>
      </c>
      <c r="C418" s="380" t="s">
        <v>507</v>
      </c>
      <c r="D418" s="380" t="s">
        <v>1143</v>
      </c>
      <c r="E418" s="380" t="s">
        <v>1144</v>
      </c>
      <c r="F418" s="380" t="s">
        <v>1145</v>
      </c>
      <c r="G418" s="274">
        <v>1</v>
      </c>
      <c r="H418" s="274"/>
      <c r="I418" s="274">
        <v>1</v>
      </c>
      <c r="J418" s="274"/>
      <c r="K418" s="274"/>
      <c r="L418" s="274"/>
      <c r="M418" s="274"/>
      <c r="N418" s="274">
        <v>1</v>
      </c>
      <c r="O418" s="274"/>
      <c r="P418" s="275" t="s">
        <v>1146</v>
      </c>
      <c r="Q418" s="276" t="s">
        <v>1147</v>
      </c>
      <c r="R418" s="275"/>
    </row>
    <row r="419" spans="1:18" ht="34.799999999999997" customHeight="1" x14ac:dyDescent="0.2">
      <c r="A419" s="367"/>
      <c r="B419" s="380"/>
      <c r="C419" s="380"/>
      <c r="D419" s="380"/>
      <c r="E419" s="380"/>
      <c r="F419" s="380"/>
      <c r="G419" s="274">
        <v>2</v>
      </c>
      <c r="H419" s="274"/>
      <c r="I419" s="274">
        <v>2</v>
      </c>
      <c r="J419" s="274"/>
      <c r="K419" s="274"/>
      <c r="L419" s="274"/>
      <c r="M419" s="274"/>
      <c r="N419" s="274">
        <v>1</v>
      </c>
      <c r="O419" s="274">
        <v>1</v>
      </c>
      <c r="P419" s="275" t="s">
        <v>1148</v>
      </c>
      <c r="Q419" s="276" t="s">
        <v>1147</v>
      </c>
      <c r="R419" s="275"/>
    </row>
    <row r="420" spans="1:18" ht="34.799999999999997" customHeight="1" x14ac:dyDescent="0.2">
      <c r="A420" s="367"/>
      <c r="B420" s="380"/>
      <c r="C420" s="380"/>
      <c r="D420" s="380"/>
      <c r="E420" s="380"/>
      <c r="F420" s="380"/>
      <c r="G420" s="274">
        <v>2</v>
      </c>
      <c r="H420" s="274"/>
      <c r="I420" s="274">
        <v>2</v>
      </c>
      <c r="J420" s="274"/>
      <c r="K420" s="274"/>
      <c r="L420" s="274"/>
      <c r="M420" s="274"/>
      <c r="N420" s="274">
        <v>1</v>
      </c>
      <c r="O420" s="274">
        <v>1</v>
      </c>
      <c r="P420" s="275" t="s">
        <v>1149</v>
      </c>
      <c r="Q420" s="276" t="s">
        <v>1147</v>
      </c>
      <c r="R420" s="275"/>
    </row>
    <row r="421" spans="1:18" ht="34.799999999999997" customHeight="1" x14ac:dyDescent="0.2">
      <c r="A421" s="367"/>
      <c r="B421" s="380"/>
      <c r="C421" s="380"/>
      <c r="D421" s="380"/>
      <c r="E421" s="380"/>
      <c r="F421" s="380"/>
      <c r="G421" s="274">
        <v>1</v>
      </c>
      <c r="H421" s="274"/>
      <c r="I421" s="274">
        <v>1</v>
      </c>
      <c r="J421" s="274"/>
      <c r="K421" s="274"/>
      <c r="L421" s="274"/>
      <c r="M421" s="274"/>
      <c r="N421" s="274">
        <v>1</v>
      </c>
      <c r="O421" s="274"/>
      <c r="P421" s="275" t="s">
        <v>1150</v>
      </c>
      <c r="Q421" s="276" t="s">
        <v>1147</v>
      </c>
      <c r="R421" s="275"/>
    </row>
    <row r="422" spans="1:18" ht="40.799999999999997" customHeight="1" x14ac:dyDescent="0.2">
      <c r="A422" s="367"/>
      <c r="B422" s="380"/>
      <c r="C422" s="380"/>
      <c r="D422" s="380"/>
      <c r="E422" s="380"/>
      <c r="F422" s="380"/>
      <c r="G422" s="274">
        <v>1</v>
      </c>
      <c r="H422" s="274"/>
      <c r="I422" s="274"/>
      <c r="J422" s="274"/>
      <c r="K422" s="274"/>
      <c r="L422" s="274"/>
      <c r="M422" s="274">
        <v>1</v>
      </c>
      <c r="N422" s="274">
        <v>1</v>
      </c>
      <c r="O422" s="274"/>
      <c r="P422" s="275" t="s">
        <v>1151</v>
      </c>
      <c r="Q422" s="276" t="s">
        <v>1147</v>
      </c>
      <c r="R422" s="275"/>
    </row>
    <row r="423" spans="1:18" ht="40.799999999999997" x14ac:dyDescent="0.2">
      <c r="A423" s="367"/>
      <c r="B423" s="380"/>
      <c r="C423" s="380"/>
      <c r="D423" s="380"/>
      <c r="E423" s="380"/>
      <c r="F423" s="380"/>
      <c r="G423" s="274">
        <v>1</v>
      </c>
      <c r="H423" s="274"/>
      <c r="I423" s="274"/>
      <c r="J423" s="274"/>
      <c r="K423" s="274">
        <v>1</v>
      </c>
      <c r="L423" s="274"/>
      <c r="M423" s="274"/>
      <c r="N423" s="274"/>
      <c r="O423" s="274">
        <v>1</v>
      </c>
      <c r="P423" s="275" t="s">
        <v>1152</v>
      </c>
      <c r="Q423" s="276" t="s">
        <v>1147</v>
      </c>
      <c r="R423" s="275"/>
    </row>
    <row r="424" spans="1:18" ht="40.799999999999997" x14ac:dyDescent="0.2">
      <c r="A424" s="106">
        <v>11</v>
      </c>
      <c r="B424" s="275" t="s">
        <v>1153</v>
      </c>
      <c r="C424" s="275" t="s">
        <v>463</v>
      </c>
      <c r="D424" s="275" t="s">
        <v>1154</v>
      </c>
      <c r="E424" s="275" t="s">
        <v>1155</v>
      </c>
      <c r="F424" s="275" t="s">
        <v>1156</v>
      </c>
      <c r="G424" s="274">
        <v>1</v>
      </c>
      <c r="H424" s="274"/>
      <c r="I424" s="274">
        <v>1</v>
      </c>
      <c r="J424" s="274"/>
      <c r="K424" s="274"/>
      <c r="L424" s="274"/>
      <c r="M424" s="274"/>
      <c r="N424" s="274">
        <v>1</v>
      </c>
      <c r="O424" s="274"/>
      <c r="P424" s="275" t="s">
        <v>1157</v>
      </c>
      <c r="Q424" s="276" t="s">
        <v>1158</v>
      </c>
      <c r="R424" s="275"/>
    </row>
    <row r="425" spans="1:18" ht="28.2" customHeight="1" x14ac:dyDescent="0.2">
      <c r="A425" s="320"/>
      <c r="B425" s="396" t="s">
        <v>2355</v>
      </c>
      <c r="C425" s="396"/>
      <c r="D425" s="396"/>
      <c r="E425" s="396"/>
      <c r="F425" s="396"/>
      <c r="G425" s="321">
        <f>SUM(G426:G446)</f>
        <v>203</v>
      </c>
      <c r="H425" s="321">
        <v>0</v>
      </c>
      <c r="I425" s="321">
        <v>4</v>
      </c>
      <c r="J425" s="321">
        <v>0</v>
      </c>
      <c r="K425" s="321">
        <v>3</v>
      </c>
      <c r="L425" s="321">
        <v>21</v>
      </c>
      <c r="M425" s="321">
        <v>175</v>
      </c>
      <c r="N425" s="321">
        <v>106</v>
      </c>
      <c r="O425" s="321">
        <v>97</v>
      </c>
      <c r="P425" s="322"/>
      <c r="Q425" s="322"/>
      <c r="R425" s="323"/>
    </row>
    <row r="426" spans="1:18" ht="52.2" customHeight="1" x14ac:dyDescent="0.2">
      <c r="A426" s="320">
        <v>1</v>
      </c>
      <c r="B426" s="324" t="s">
        <v>1159</v>
      </c>
      <c r="C426" s="324" t="s">
        <v>28</v>
      </c>
      <c r="D426" s="324" t="s">
        <v>1160</v>
      </c>
      <c r="E426" s="324" t="s">
        <v>1161</v>
      </c>
      <c r="F426" s="325" t="s">
        <v>1162</v>
      </c>
      <c r="G426" s="326">
        <v>20</v>
      </c>
      <c r="H426" s="326"/>
      <c r="I426" s="326"/>
      <c r="J426" s="326"/>
      <c r="K426" s="326"/>
      <c r="L426" s="326">
        <v>20</v>
      </c>
      <c r="M426" s="326"/>
      <c r="N426" s="326">
        <v>10</v>
      </c>
      <c r="O426" s="326">
        <v>10</v>
      </c>
      <c r="P426" s="325" t="s">
        <v>1163</v>
      </c>
      <c r="Q426" s="324" t="s">
        <v>1164</v>
      </c>
      <c r="R426" s="325"/>
    </row>
    <row r="427" spans="1:18" ht="52.2" customHeight="1" x14ac:dyDescent="0.2">
      <c r="A427" s="320">
        <v>2</v>
      </c>
      <c r="B427" s="325" t="s">
        <v>1165</v>
      </c>
      <c r="C427" s="325" t="s">
        <v>20</v>
      </c>
      <c r="D427" s="325" t="s">
        <v>1166</v>
      </c>
      <c r="E427" s="325" t="s">
        <v>1167</v>
      </c>
      <c r="F427" s="325" t="s">
        <v>1168</v>
      </c>
      <c r="G427" s="326">
        <v>1</v>
      </c>
      <c r="H427" s="326"/>
      <c r="I427" s="326">
        <v>1</v>
      </c>
      <c r="J427" s="326"/>
      <c r="K427" s="326"/>
      <c r="L427" s="326"/>
      <c r="M427" s="326"/>
      <c r="N427" s="326">
        <v>1</v>
      </c>
      <c r="O427" s="326"/>
      <c r="P427" s="326" t="s">
        <v>1169</v>
      </c>
      <c r="Q427" s="326" t="s">
        <v>1170</v>
      </c>
      <c r="R427" s="325"/>
    </row>
    <row r="428" spans="1:18" ht="61.2" x14ac:dyDescent="0.2">
      <c r="A428" s="394">
        <v>3</v>
      </c>
      <c r="B428" s="395" t="s">
        <v>1171</v>
      </c>
      <c r="C428" s="395" t="s">
        <v>28</v>
      </c>
      <c r="D428" s="395" t="s">
        <v>1172</v>
      </c>
      <c r="E428" s="395" t="s">
        <v>1173</v>
      </c>
      <c r="F428" s="395" t="s">
        <v>1174</v>
      </c>
      <c r="G428" s="326">
        <v>1</v>
      </c>
      <c r="H428" s="326"/>
      <c r="I428" s="326"/>
      <c r="J428" s="326"/>
      <c r="K428" s="326"/>
      <c r="L428" s="326"/>
      <c r="M428" s="326">
        <v>1</v>
      </c>
      <c r="N428" s="326">
        <v>1</v>
      </c>
      <c r="O428" s="326"/>
      <c r="P428" s="325" t="s">
        <v>1175</v>
      </c>
      <c r="Q428" s="324" t="s">
        <v>1176</v>
      </c>
      <c r="R428" s="325"/>
    </row>
    <row r="429" spans="1:18" ht="61.2" x14ac:dyDescent="0.2">
      <c r="A429" s="394"/>
      <c r="B429" s="395"/>
      <c r="C429" s="395"/>
      <c r="D429" s="395"/>
      <c r="E429" s="395"/>
      <c r="F429" s="395"/>
      <c r="G429" s="326">
        <v>100</v>
      </c>
      <c r="H429" s="326"/>
      <c r="I429" s="326"/>
      <c r="J429" s="326"/>
      <c r="K429" s="326"/>
      <c r="L429" s="326"/>
      <c r="M429" s="326">
        <v>100</v>
      </c>
      <c r="N429" s="326">
        <v>50</v>
      </c>
      <c r="O429" s="326">
        <v>50</v>
      </c>
      <c r="P429" s="325" t="s">
        <v>1177</v>
      </c>
      <c r="Q429" s="324" t="s">
        <v>1176</v>
      </c>
      <c r="R429" s="325"/>
    </row>
    <row r="430" spans="1:18" ht="61.2" x14ac:dyDescent="0.2">
      <c r="A430" s="394"/>
      <c r="B430" s="395"/>
      <c r="C430" s="395"/>
      <c r="D430" s="395"/>
      <c r="E430" s="395"/>
      <c r="F430" s="395"/>
      <c r="G430" s="326">
        <v>5</v>
      </c>
      <c r="H430" s="326"/>
      <c r="I430" s="326"/>
      <c r="J430" s="326"/>
      <c r="K430" s="326"/>
      <c r="L430" s="326"/>
      <c r="M430" s="326">
        <v>5</v>
      </c>
      <c r="N430" s="326">
        <v>3</v>
      </c>
      <c r="O430" s="326">
        <v>2</v>
      </c>
      <c r="P430" s="325" t="s">
        <v>1178</v>
      </c>
      <c r="Q430" s="324" t="s">
        <v>1176</v>
      </c>
      <c r="R430" s="325"/>
    </row>
    <row r="431" spans="1:18" ht="47.4" customHeight="1" x14ac:dyDescent="0.2">
      <c r="A431" s="320">
        <v>4</v>
      </c>
      <c r="B431" s="325" t="s">
        <v>1179</v>
      </c>
      <c r="C431" s="325" t="s">
        <v>28</v>
      </c>
      <c r="D431" s="325" t="s">
        <v>1180</v>
      </c>
      <c r="E431" s="325" t="s">
        <v>1181</v>
      </c>
      <c r="F431" s="325" t="s">
        <v>1182</v>
      </c>
      <c r="G431" s="326">
        <v>1</v>
      </c>
      <c r="H431" s="326"/>
      <c r="I431" s="326"/>
      <c r="J431" s="326"/>
      <c r="K431" s="326">
        <v>1</v>
      </c>
      <c r="L431" s="326"/>
      <c r="M431" s="326"/>
      <c r="N431" s="326">
        <v>1</v>
      </c>
      <c r="O431" s="326"/>
      <c r="P431" s="326" t="s">
        <v>1183</v>
      </c>
      <c r="Q431" s="326" t="s">
        <v>1184</v>
      </c>
      <c r="R431" s="325"/>
    </row>
    <row r="432" spans="1:18" ht="48.6" customHeight="1" x14ac:dyDescent="0.2">
      <c r="A432" s="320">
        <v>5</v>
      </c>
      <c r="B432" s="325" t="s">
        <v>1185</v>
      </c>
      <c r="C432" s="325" t="s">
        <v>1186</v>
      </c>
      <c r="D432" s="325" t="s">
        <v>403</v>
      </c>
      <c r="E432" s="325" t="s">
        <v>1187</v>
      </c>
      <c r="F432" s="325" t="s">
        <v>1188</v>
      </c>
      <c r="G432" s="326">
        <v>20</v>
      </c>
      <c r="H432" s="326"/>
      <c r="I432" s="326"/>
      <c r="J432" s="326"/>
      <c r="K432" s="326"/>
      <c r="L432" s="326"/>
      <c r="M432" s="326">
        <v>20</v>
      </c>
      <c r="N432" s="326">
        <v>10</v>
      </c>
      <c r="O432" s="326">
        <v>10</v>
      </c>
      <c r="P432" s="325" t="s">
        <v>1189</v>
      </c>
      <c r="Q432" s="324" t="s">
        <v>1190</v>
      </c>
      <c r="R432" s="325"/>
    </row>
    <row r="433" spans="1:18" ht="40.799999999999997" customHeight="1" x14ac:dyDescent="0.2">
      <c r="A433" s="394">
        <v>6</v>
      </c>
      <c r="B433" s="395" t="s">
        <v>1191</v>
      </c>
      <c r="C433" s="395" t="s">
        <v>1192</v>
      </c>
      <c r="D433" s="395" t="s">
        <v>1193</v>
      </c>
      <c r="E433" s="395" t="s">
        <v>1194</v>
      </c>
      <c r="F433" s="395" t="s">
        <v>1195</v>
      </c>
      <c r="G433" s="326">
        <v>20</v>
      </c>
      <c r="H433" s="326"/>
      <c r="I433" s="326"/>
      <c r="J433" s="326"/>
      <c r="K433" s="326"/>
      <c r="L433" s="326"/>
      <c r="M433" s="326">
        <v>20</v>
      </c>
      <c r="N433" s="326">
        <v>10</v>
      </c>
      <c r="O433" s="326">
        <v>10</v>
      </c>
      <c r="P433" s="325" t="s">
        <v>1196</v>
      </c>
      <c r="Q433" s="324" t="s">
        <v>1197</v>
      </c>
      <c r="R433" s="325"/>
    </row>
    <row r="434" spans="1:18" ht="51" x14ac:dyDescent="0.2">
      <c r="A434" s="394"/>
      <c r="B434" s="395"/>
      <c r="C434" s="395"/>
      <c r="D434" s="395"/>
      <c r="E434" s="395"/>
      <c r="F434" s="395"/>
      <c r="G434" s="326">
        <v>1</v>
      </c>
      <c r="H434" s="326"/>
      <c r="I434" s="326">
        <v>1</v>
      </c>
      <c r="J434" s="326"/>
      <c r="K434" s="326"/>
      <c r="L434" s="326"/>
      <c r="M434" s="326"/>
      <c r="N434" s="326">
        <v>1</v>
      </c>
      <c r="O434" s="326"/>
      <c r="P434" s="325" t="s">
        <v>1198</v>
      </c>
      <c r="Q434" s="324" t="s">
        <v>700</v>
      </c>
      <c r="R434" s="325"/>
    </row>
    <row r="435" spans="1:18" ht="91.8" x14ac:dyDescent="0.2">
      <c r="A435" s="394"/>
      <c r="B435" s="395"/>
      <c r="C435" s="395"/>
      <c r="D435" s="395"/>
      <c r="E435" s="395"/>
      <c r="F435" s="395"/>
      <c r="G435" s="326">
        <v>1</v>
      </c>
      <c r="H435" s="326"/>
      <c r="I435" s="326"/>
      <c r="J435" s="326"/>
      <c r="K435" s="326"/>
      <c r="L435" s="326">
        <v>1</v>
      </c>
      <c r="M435" s="326"/>
      <c r="N435" s="326">
        <v>1</v>
      </c>
      <c r="O435" s="326"/>
      <c r="P435" s="325" t="s">
        <v>1199</v>
      </c>
      <c r="Q435" s="324" t="s">
        <v>1197</v>
      </c>
      <c r="R435" s="325"/>
    </row>
    <row r="436" spans="1:18" ht="51" x14ac:dyDescent="0.2">
      <c r="A436" s="394"/>
      <c r="B436" s="395"/>
      <c r="C436" s="395"/>
      <c r="D436" s="395"/>
      <c r="E436" s="395"/>
      <c r="F436" s="395"/>
      <c r="G436" s="326">
        <v>1</v>
      </c>
      <c r="H436" s="326"/>
      <c r="I436" s="326"/>
      <c r="J436" s="326"/>
      <c r="K436" s="326">
        <v>1</v>
      </c>
      <c r="L436" s="326"/>
      <c r="M436" s="326"/>
      <c r="N436" s="326">
        <v>1</v>
      </c>
      <c r="O436" s="326"/>
      <c r="P436" s="325" t="s">
        <v>1200</v>
      </c>
      <c r="Q436" s="324" t="s">
        <v>1197</v>
      </c>
      <c r="R436" s="325"/>
    </row>
    <row r="437" spans="1:18" ht="51" x14ac:dyDescent="0.2">
      <c r="A437" s="320">
        <v>7</v>
      </c>
      <c r="B437" s="325" t="s">
        <v>1201</v>
      </c>
      <c r="C437" s="325" t="s">
        <v>463</v>
      </c>
      <c r="D437" s="325" t="s">
        <v>1202</v>
      </c>
      <c r="E437" s="325" t="s">
        <v>1203</v>
      </c>
      <c r="F437" s="325" t="s">
        <v>1204</v>
      </c>
      <c r="G437" s="326">
        <v>5</v>
      </c>
      <c r="H437" s="326"/>
      <c r="I437" s="326"/>
      <c r="J437" s="326"/>
      <c r="K437" s="326"/>
      <c r="L437" s="326"/>
      <c r="M437" s="326">
        <v>5</v>
      </c>
      <c r="N437" s="326">
        <v>5</v>
      </c>
      <c r="O437" s="326"/>
      <c r="P437" s="325" t="s">
        <v>1205</v>
      </c>
      <c r="Q437" s="324" t="s">
        <v>512</v>
      </c>
      <c r="R437" s="325"/>
    </row>
    <row r="438" spans="1:18" ht="58.8" customHeight="1" x14ac:dyDescent="0.2">
      <c r="A438" s="394">
        <v>8</v>
      </c>
      <c r="B438" s="395" t="s">
        <v>1206</v>
      </c>
      <c r="C438" s="395" t="s">
        <v>20</v>
      </c>
      <c r="D438" s="395" t="s">
        <v>1207</v>
      </c>
      <c r="E438" s="395" t="s">
        <v>1208</v>
      </c>
      <c r="F438" s="395" t="s">
        <v>1209</v>
      </c>
      <c r="G438" s="326">
        <v>4</v>
      </c>
      <c r="H438" s="326"/>
      <c r="I438" s="326"/>
      <c r="J438" s="326"/>
      <c r="K438" s="326"/>
      <c r="L438" s="326"/>
      <c r="M438" s="326">
        <v>4</v>
      </c>
      <c r="N438" s="326">
        <v>2</v>
      </c>
      <c r="O438" s="326">
        <v>2</v>
      </c>
      <c r="P438" s="325" t="s">
        <v>1210</v>
      </c>
      <c r="Q438" s="324" t="s">
        <v>1211</v>
      </c>
      <c r="R438" s="325"/>
    </row>
    <row r="439" spans="1:18" ht="55.8" customHeight="1" x14ac:dyDescent="0.2">
      <c r="A439" s="394"/>
      <c r="B439" s="395"/>
      <c r="C439" s="395"/>
      <c r="D439" s="395"/>
      <c r="E439" s="395"/>
      <c r="F439" s="395"/>
      <c r="G439" s="326">
        <v>4</v>
      </c>
      <c r="H439" s="326"/>
      <c r="I439" s="326"/>
      <c r="J439" s="326"/>
      <c r="K439" s="326"/>
      <c r="L439" s="326"/>
      <c r="M439" s="326">
        <v>4</v>
      </c>
      <c r="N439" s="326">
        <v>2</v>
      </c>
      <c r="O439" s="326">
        <v>2</v>
      </c>
      <c r="P439" s="325" t="s">
        <v>1212</v>
      </c>
      <c r="Q439" s="324" t="s">
        <v>1211</v>
      </c>
      <c r="R439" s="325"/>
    </row>
    <row r="440" spans="1:18" ht="55.2" customHeight="1" x14ac:dyDescent="0.2">
      <c r="A440" s="394"/>
      <c r="B440" s="395"/>
      <c r="C440" s="395"/>
      <c r="D440" s="395"/>
      <c r="E440" s="395"/>
      <c r="F440" s="395"/>
      <c r="G440" s="326">
        <v>4</v>
      </c>
      <c r="H440" s="326"/>
      <c r="I440" s="326"/>
      <c r="J440" s="326"/>
      <c r="K440" s="326"/>
      <c r="L440" s="326"/>
      <c r="M440" s="326">
        <v>4</v>
      </c>
      <c r="N440" s="326">
        <v>2</v>
      </c>
      <c r="O440" s="326">
        <v>2</v>
      </c>
      <c r="P440" s="325" t="s">
        <v>1213</v>
      </c>
      <c r="Q440" s="324" t="s">
        <v>1211</v>
      </c>
      <c r="R440" s="325"/>
    </row>
    <row r="441" spans="1:18" ht="55.2" customHeight="1" x14ac:dyDescent="0.2">
      <c r="A441" s="394"/>
      <c r="B441" s="395"/>
      <c r="C441" s="395"/>
      <c r="D441" s="395"/>
      <c r="E441" s="395"/>
      <c r="F441" s="395"/>
      <c r="G441" s="326">
        <v>4</v>
      </c>
      <c r="H441" s="326"/>
      <c r="I441" s="326"/>
      <c r="J441" s="326"/>
      <c r="K441" s="326"/>
      <c r="L441" s="326"/>
      <c r="M441" s="326">
        <v>4</v>
      </c>
      <c r="N441" s="326">
        <v>2</v>
      </c>
      <c r="O441" s="326">
        <v>2</v>
      </c>
      <c r="P441" s="325" t="s">
        <v>1214</v>
      </c>
      <c r="Q441" s="324" t="s">
        <v>1211</v>
      </c>
      <c r="R441" s="325"/>
    </row>
    <row r="442" spans="1:18" ht="55.2" customHeight="1" x14ac:dyDescent="0.2">
      <c r="A442" s="394"/>
      <c r="B442" s="395"/>
      <c r="C442" s="395"/>
      <c r="D442" s="395"/>
      <c r="E442" s="395"/>
      <c r="F442" s="395"/>
      <c r="G442" s="326">
        <v>4</v>
      </c>
      <c r="H442" s="326"/>
      <c r="I442" s="326"/>
      <c r="J442" s="326"/>
      <c r="K442" s="326"/>
      <c r="L442" s="326"/>
      <c r="M442" s="326">
        <v>4</v>
      </c>
      <c r="N442" s="326">
        <v>2</v>
      </c>
      <c r="O442" s="326">
        <v>2</v>
      </c>
      <c r="P442" s="325" t="s">
        <v>1215</v>
      </c>
      <c r="Q442" s="324" t="s">
        <v>1211</v>
      </c>
      <c r="R442" s="325"/>
    </row>
    <row r="443" spans="1:18" ht="55.2" customHeight="1" x14ac:dyDescent="0.2">
      <c r="A443" s="394"/>
      <c r="B443" s="395"/>
      <c r="C443" s="395"/>
      <c r="D443" s="395"/>
      <c r="E443" s="395"/>
      <c r="F443" s="395"/>
      <c r="G443" s="326">
        <v>4</v>
      </c>
      <c r="H443" s="326"/>
      <c r="I443" s="326"/>
      <c r="J443" s="326"/>
      <c r="K443" s="326"/>
      <c r="L443" s="326"/>
      <c r="M443" s="326">
        <v>4</v>
      </c>
      <c r="N443" s="326">
        <v>2</v>
      </c>
      <c r="O443" s="326">
        <v>2</v>
      </c>
      <c r="P443" s="325" t="s">
        <v>1216</v>
      </c>
      <c r="Q443" s="324" t="s">
        <v>1211</v>
      </c>
      <c r="R443" s="325"/>
    </row>
    <row r="444" spans="1:18" ht="51" x14ac:dyDescent="0.2">
      <c r="A444" s="320">
        <v>9</v>
      </c>
      <c r="B444" s="325" t="s">
        <v>1217</v>
      </c>
      <c r="C444" s="325" t="s">
        <v>1218</v>
      </c>
      <c r="D444" s="325" t="s">
        <v>764</v>
      </c>
      <c r="E444" s="325" t="s">
        <v>1219</v>
      </c>
      <c r="F444" s="325" t="s">
        <v>1220</v>
      </c>
      <c r="G444" s="326">
        <v>1</v>
      </c>
      <c r="H444" s="326"/>
      <c r="I444" s="326">
        <v>1</v>
      </c>
      <c r="J444" s="326"/>
      <c r="K444" s="326"/>
      <c r="L444" s="326"/>
      <c r="M444" s="326"/>
      <c r="N444" s="326"/>
      <c r="O444" s="326">
        <v>1</v>
      </c>
      <c r="P444" s="325" t="s">
        <v>1221</v>
      </c>
      <c r="Q444" s="324" t="s">
        <v>1222</v>
      </c>
      <c r="R444" s="325"/>
    </row>
    <row r="445" spans="1:18" ht="43.8" customHeight="1" x14ac:dyDescent="0.2">
      <c r="A445" s="394">
        <v>10</v>
      </c>
      <c r="B445" s="395" t="s">
        <v>1223</v>
      </c>
      <c r="C445" s="395" t="s">
        <v>1081</v>
      </c>
      <c r="D445" s="395" t="s">
        <v>464</v>
      </c>
      <c r="E445" s="395" t="s">
        <v>1224</v>
      </c>
      <c r="F445" s="395" t="s">
        <v>1220</v>
      </c>
      <c r="G445" s="326">
        <v>1</v>
      </c>
      <c r="H445" s="326"/>
      <c r="I445" s="326">
        <v>1</v>
      </c>
      <c r="J445" s="326"/>
      <c r="K445" s="326"/>
      <c r="L445" s="326"/>
      <c r="M445" s="326"/>
      <c r="N445" s="326"/>
      <c r="O445" s="326">
        <v>1</v>
      </c>
      <c r="P445" s="325" t="s">
        <v>1225</v>
      </c>
      <c r="Q445" s="324" t="s">
        <v>1226</v>
      </c>
      <c r="R445" s="325"/>
    </row>
    <row r="446" spans="1:18" ht="40.799999999999997" customHeight="1" x14ac:dyDescent="0.2">
      <c r="A446" s="394"/>
      <c r="B446" s="395"/>
      <c r="C446" s="395"/>
      <c r="D446" s="395"/>
      <c r="E446" s="395"/>
      <c r="F446" s="395"/>
      <c r="G446" s="326">
        <v>1</v>
      </c>
      <c r="H446" s="326"/>
      <c r="I446" s="326"/>
      <c r="J446" s="326"/>
      <c r="K446" s="326">
        <v>1</v>
      </c>
      <c r="L446" s="326"/>
      <c r="M446" s="326"/>
      <c r="N446" s="326"/>
      <c r="O446" s="326">
        <v>1</v>
      </c>
      <c r="P446" s="325" t="s">
        <v>1227</v>
      </c>
      <c r="Q446" s="324" t="s">
        <v>1226</v>
      </c>
      <c r="R446" s="325"/>
    </row>
    <row r="447" spans="1:18" ht="27.6" customHeight="1" x14ac:dyDescent="0.2">
      <c r="A447" s="106"/>
      <c r="B447" s="384" t="s">
        <v>2356</v>
      </c>
      <c r="C447" s="384"/>
      <c r="D447" s="384"/>
      <c r="E447" s="384"/>
      <c r="F447" s="384"/>
      <c r="G447" s="294">
        <f>SUM(G448:G488)</f>
        <v>63</v>
      </c>
      <c r="H447" s="294">
        <f t="shared" ref="H447:O447" si="26">SUM(H448:H488)</f>
        <v>0</v>
      </c>
      <c r="I447" s="294">
        <f t="shared" si="26"/>
        <v>22</v>
      </c>
      <c r="J447" s="294">
        <f t="shared" si="26"/>
        <v>0</v>
      </c>
      <c r="K447" s="294">
        <f t="shared" si="26"/>
        <v>7</v>
      </c>
      <c r="L447" s="294">
        <f t="shared" si="26"/>
        <v>2</v>
      </c>
      <c r="M447" s="294">
        <f t="shared" si="26"/>
        <v>32</v>
      </c>
      <c r="N447" s="294">
        <f t="shared" si="26"/>
        <v>40</v>
      </c>
      <c r="O447" s="294">
        <f t="shared" si="26"/>
        <v>23</v>
      </c>
      <c r="P447" s="296"/>
      <c r="Q447" s="101"/>
      <c r="R447" s="296"/>
    </row>
    <row r="448" spans="1:18" ht="55.2" customHeight="1" x14ac:dyDescent="0.2">
      <c r="A448" s="367">
        <v>1</v>
      </c>
      <c r="B448" s="381" t="s">
        <v>1228</v>
      </c>
      <c r="C448" s="381" t="s">
        <v>20</v>
      </c>
      <c r="D448" s="381" t="s">
        <v>1229</v>
      </c>
      <c r="E448" s="381" t="s">
        <v>1230</v>
      </c>
      <c r="F448" s="380" t="s">
        <v>1231</v>
      </c>
      <c r="G448" s="274">
        <v>1</v>
      </c>
      <c r="H448" s="274"/>
      <c r="I448" s="274"/>
      <c r="J448" s="274"/>
      <c r="K448" s="274"/>
      <c r="L448" s="274"/>
      <c r="M448" s="274">
        <v>1</v>
      </c>
      <c r="N448" s="274"/>
      <c r="O448" s="274">
        <v>1</v>
      </c>
      <c r="P448" s="276" t="s">
        <v>1232</v>
      </c>
      <c r="Q448" s="276" t="s">
        <v>1233</v>
      </c>
      <c r="R448" s="275"/>
    </row>
    <row r="449" spans="1:18" ht="55.2" customHeight="1" x14ac:dyDescent="0.2">
      <c r="A449" s="367"/>
      <c r="B449" s="381"/>
      <c r="C449" s="381"/>
      <c r="D449" s="381"/>
      <c r="E449" s="381"/>
      <c r="F449" s="380"/>
      <c r="G449" s="274">
        <v>1</v>
      </c>
      <c r="H449" s="274"/>
      <c r="I449" s="274"/>
      <c r="J449" s="274"/>
      <c r="K449" s="274">
        <v>1</v>
      </c>
      <c r="L449" s="274"/>
      <c r="M449" s="274"/>
      <c r="N449" s="274">
        <v>1</v>
      </c>
      <c r="O449" s="274"/>
      <c r="P449" s="276" t="s">
        <v>1234</v>
      </c>
      <c r="Q449" s="276" t="s">
        <v>1233</v>
      </c>
      <c r="R449" s="275"/>
    </row>
    <row r="450" spans="1:18" ht="55.2" customHeight="1" x14ac:dyDescent="0.2">
      <c r="A450" s="367"/>
      <c r="B450" s="381"/>
      <c r="C450" s="381"/>
      <c r="D450" s="381"/>
      <c r="E450" s="381"/>
      <c r="F450" s="380"/>
      <c r="G450" s="274">
        <v>1</v>
      </c>
      <c r="H450" s="274"/>
      <c r="I450" s="274"/>
      <c r="J450" s="274"/>
      <c r="K450" s="274"/>
      <c r="L450" s="274"/>
      <c r="M450" s="274">
        <v>1</v>
      </c>
      <c r="N450" s="274">
        <v>1</v>
      </c>
      <c r="O450" s="274"/>
      <c r="P450" s="276" t="s">
        <v>1235</v>
      </c>
      <c r="Q450" s="276" t="s">
        <v>1233</v>
      </c>
      <c r="R450" s="275"/>
    </row>
    <row r="451" spans="1:18" ht="55.2" customHeight="1" x14ac:dyDescent="0.2">
      <c r="A451" s="367"/>
      <c r="B451" s="381"/>
      <c r="C451" s="381"/>
      <c r="D451" s="381"/>
      <c r="E451" s="381"/>
      <c r="F451" s="380"/>
      <c r="G451" s="274">
        <v>1</v>
      </c>
      <c r="H451" s="274"/>
      <c r="I451" s="274">
        <v>1</v>
      </c>
      <c r="J451" s="274"/>
      <c r="K451" s="274"/>
      <c r="L451" s="274"/>
      <c r="M451" s="274"/>
      <c r="N451" s="274"/>
      <c r="O451" s="274">
        <v>1</v>
      </c>
      <c r="P451" s="276" t="s">
        <v>1236</v>
      </c>
      <c r="Q451" s="276" t="s">
        <v>1233</v>
      </c>
      <c r="R451" s="275"/>
    </row>
    <row r="452" spans="1:18" ht="55.2" customHeight="1" x14ac:dyDescent="0.2">
      <c r="A452" s="367"/>
      <c r="B452" s="381"/>
      <c r="C452" s="381"/>
      <c r="D452" s="381"/>
      <c r="E452" s="381"/>
      <c r="F452" s="380"/>
      <c r="G452" s="274">
        <v>1</v>
      </c>
      <c r="H452" s="274"/>
      <c r="I452" s="274"/>
      <c r="J452" s="274"/>
      <c r="K452" s="274"/>
      <c r="L452" s="274"/>
      <c r="M452" s="274">
        <v>1</v>
      </c>
      <c r="N452" s="274">
        <v>1</v>
      </c>
      <c r="O452" s="274"/>
      <c r="P452" s="276" t="s">
        <v>1237</v>
      </c>
      <c r="Q452" s="276" t="s">
        <v>1233</v>
      </c>
      <c r="R452" s="275"/>
    </row>
    <row r="453" spans="1:18" ht="55.2" customHeight="1" x14ac:dyDescent="0.2">
      <c r="A453" s="367"/>
      <c r="B453" s="381"/>
      <c r="C453" s="381"/>
      <c r="D453" s="381"/>
      <c r="E453" s="381"/>
      <c r="F453" s="380"/>
      <c r="G453" s="274">
        <v>1</v>
      </c>
      <c r="H453" s="274"/>
      <c r="I453" s="274">
        <v>1</v>
      </c>
      <c r="J453" s="274"/>
      <c r="K453" s="274"/>
      <c r="L453" s="274"/>
      <c r="M453" s="274"/>
      <c r="N453" s="274"/>
      <c r="O453" s="274">
        <v>1</v>
      </c>
      <c r="P453" s="276" t="s">
        <v>1238</v>
      </c>
      <c r="Q453" s="276" t="s">
        <v>1233</v>
      </c>
      <c r="R453" s="275"/>
    </row>
    <row r="454" spans="1:18" ht="55.2" customHeight="1" x14ac:dyDescent="0.2">
      <c r="A454" s="367"/>
      <c r="B454" s="381"/>
      <c r="C454" s="381"/>
      <c r="D454" s="381"/>
      <c r="E454" s="381"/>
      <c r="F454" s="380"/>
      <c r="G454" s="274">
        <v>2</v>
      </c>
      <c r="H454" s="274"/>
      <c r="I454" s="274">
        <v>2</v>
      </c>
      <c r="J454" s="274"/>
      <c r="K454" s="274"/>
      <c r="L454" s="274"/>
      <c r="M454" s="274"/>
      <c r="N454" s="274">
        <v>1</v>
      </c>
      <c r="O454" s="274">
        <v>1</v>
      </c>
      <c r="P454" s="276" t="s">
        <v>1239</v>
      </c>
      <c r="Q454" s="276" t="s">
        <v>1233</v>
      </c>
      <c r="R454" s="275"/>
    </row>
    <row r="455" spans="1:18" ht="55.2" customHeight="1" x14ac:dyDescent="0.2">
      <c r="A455" s="367"/>
      <c r="B455" s="381"/>
      <c r="C455" s="381"/>
      <c r="D455" s="381"/>
      <c r="E455" s="381"/>
      <c r="F455" s="380"/>
      <c r="G455" s="274">
        <v>1</v>
      </c>
      <c r="H455" s="274"/>
      <c r="I455" s="274"/>
      <c r="J455" s="274"/>
      <c r="K455" s="274"/>
      <c r="L455" s="274"/>
      <c r="M455" s="274">
        <v>1</v>
      </c>
      <c r="N455" s="274">
        <v>1</v>
      </c>
      <c r="O455" s="274"/>
      <c r="P455" s="276" t="s">
        <v>1240</v>
      </c>
      <c r="Q455" s="276" t="s">
        <v>1233</v>
      </c>
      <c r="R455" s="275"/>
    </row>
    <row r="456" spans="1:18" ht="55.2" customHeight="1" x14ac:dyDescent="0.2">
      <c r="A456" s="367"/>
      <c r="B456" s="381"/>
      <c r="C456" s="381"/>
      <c r="D456" s="381"/>
      <c r="E456" s="381"/>
      <c r="F456" s="380"/>
      <c r="G456" s="274">
        <v>1</v>
      </c>
      <c r="H456" s="274"/>
      <c r="I456" s="274"/>
      <c r="J456" s="274"/>
      <c r="K456" s="274"/>
      <c r="L456" s="274"/>
      <c r="M456" s="274">
        <v>1</v>
      </c>
      <c r="N456" s="274">
        <v>1</v>
      </c>
      <c r="O456" s="274"/>
      <c r="P456" s="276" t="s">
        <v>1241</v>
      </c>
      <c r="Q456" s="276" t="s">
        <v>1233</v>
      </c>
      <c r="R456" s="275"/>
    </row>
    <row r="457" spans="1:18" ht="55.2" customHeight="1" x14ac:dyDescent="0.2">
      <c r="A457" s="367"/>
      <c r="B457" s="381"/>
      <c r="C457" s="381"/>
      <c r="D457" s="381"/>
      <c r="E457" s="381"/>
      <c r="F457" s="380"/>
      <c r="G457" s="274">
        <v>1</v>
      </c>
      <c r="H457" s="274"/>
      <c r="I457" s="274"/>
      <c r="J457" s="274"/>
      <c r="K457" s="274"/>
      <c r="L457" s="274"/>
      <c r="M457" s="274">
        <v>1</v>
      </c>
      <c r="N457" s="274">
        <v>1</v>
      </c>
      <c r="O457" s="274"/>
      <c r="P457" s="276" t="s">
        <v>1242</v>
      </c>
      <c r="Q457" s="276" t="s">
        <v>1233</v>
      </c>
      <c r="R457" s="275"/>
    </row>
    <row r="458" spans="1:18" ht="55.2" customHeight="1" x14ac:dyDescent="0.2">
      <c r="A458" s="367"/>
      <c r="B458" s="381"/>
      <c r="C458" s="381"/>
      <c r="D458" s="381"/>
      <c r="E458" s="381"/>
      <c r="F458" s="380"/>
      <c r="G458" s="274">
        <v>1</v>
      </c>
      <c r="H458" s="274"/>
      <c r="I458" s="274"/>
      <c r="J458" s="274"/>
      <c r="K458" s="274"/>
      <c r="L458" s="274"/>
      <c r="M458" s="274">
        <v>1</v>
      </c>
      <c r="N458" s="274">
        <v>1</v>
      </c>
      <c r="O458" s="274"/>
      <c r="P458" s="276" t="s">
        <v>1243</v>
      </c>
      <c r="Q458" s="276" t="s">
        <v>1233</v>
      </c>
      <c r="R458" s="275"/>
    </row>
    <row r="459" spans="1:18" ht="55.2" customHeight="1" x14ac:dyDescent="0.2">
      <c r="A459" s="367"/>
      <c r="B459" s="381"/>
      <c r="C459" s="381"/>
      <c r="D459" s="381"/>
      <c r="E459" s="381"/>
      <c r="F459" s="380"/>
      <c r="G459" s="274">
        <v>1</v>
      </c>
      <c r="H459" s="274"/>
      <c r="I459" s="274"/>
      <c r="J459" s="274"/>
      <c r="K459" s="274"/>
      <c r="L459" s="274"/>
      <c r="M459" s="274">
        <v>1</v>
      </c>
      <c r="N459" s="274">
        <v>1</v>
      </c>
      <c r="O459" s="274"/>
      <c r="P459" s="276" t="s">
        <v>1244</v>
      </c>
      <c r="Q459" s="276" t="s">
        <v>1233</v>
      </c>
      <c r="R459" s="275"/>
    </row>
    <row r="460" spans="1:18" ht="50.4" customHeight="1" x14ac:dyDescent="0.2">
      <c r="A460" s="367">
        <v>2</v>
      </c>
      <c r="B460" s="380" t="s">
        <v>1245</v>
      </c>
      <c r="C460" s="380" t="s">
        <v>1246</v>
      </c>
      <c r="D460" s="380" t="s">
        <v>1247</v>
      </c>
      <c r="E460" s="380" t="s">
        <v>1248</v>
      </c>
      <c r="F460" s="380" t="s">
        <v>1249</v>
      </c>
      <c r="G460" s="274">
        <v>1</v>
      </c>
      <c r="H460" s="274"/>
      <c r="I460" s="274">
        <v>1</v>
      </c>
      <c r="J460" s="274"/>
      <c r="K460" s="274"/>
      <c r="L460" s="274"/>
      <c r="M460" s="274"/>
      <c r="N460" s="274">
        <v>1</v>
      </c>
      <c r="O460" s="274"/>
      <c r="P460" s="275" t="s">
        <v>1250</v>
      </c>
      <c r="Q460" s="276"/>
      <c r="R460" s="275"/>
    </row>
    <row r="461" spans="1:18" ht="50.4" customHeight="1" x14ac:dyDescent="0.2">
      <c r="A461" s="367"/>
      <c r="B461" s="380"/>
      <c r="C461" s="380"/>
      <c r="D461" s="380"/>
      <c r="E461" s="380"/>
      <c r="F461" s="380"/>
      <c r="G461" s="274">
        <v>1</v>
      </c>
      <c r="H461" s="274"/>
      <c r="I461" s="274">
        <v>1</v>
      </c>
      <c r="J461" s="274"/>
      <c r="K461" s="274"/>
      <c r="L461" s="274"/>
      <c r="M461" s="274"/>
      <c r="N461" s="274">
        <v>1</v>
      </c>
      <c r="O461" s="274"/>
      <c r="P461" s="275" t="s">
        <v>1251</v>
      </c>
      <c r="Q461" s="276"/>
      <c r="R461" s="275"/>
    </row>
    <row r="462" spans="1:18" ht="50.4" customHeight="1" x14ac:dyDescent="0.2">
      <c r="A462" s="367"/>
      <c r="B462" s="380"/>
      <c r="C462" s="380"/>
      <c r="D462" s="380"/>
      <c r="E462" s="380"/>
      <c r="F462" s="380"/>
      <c r="G462" s="274">
        <v>1</v>
      </c>
      <c r="H462" s="274"/>
      <c r="I462" s="274">
        <v>1</v>
      </c>
      <c r="J462" s="274"/>
      <c r="K462" s="274"/>
      <c r="L462" s="274"/>
      <c r="M462" s="274"/>
      <c r="N462" s="274">
        <v>1</v>
      </c>
      <c r="O462" s="274"/>
      <c r="P462" s="275" t="s">
        <v>1252</v>
      </c>
      <c r="Q462" s="276"/>
      <c r="R462" s="275"/>
    </row>
    <row r="463" spans="1:18" ht="50.4" customHeight="1" x14ac:dyDescent="0.2">
      <c r="A463" s="367"/>
      <c r="B463" s="380"/>
      <c r="C463" s="380"/>
      <c r="D463" s="380"/>
      <c r="E463" s="380"/>
      <c r="F463" s="380"/>
      <c r="G463" s="274">
        <v>1</v>
      </c>
      <c r="H463" s="274"/>
      <c r="I463" s="274">
        <v>1</v>
      </c>
      <c r="J463" s="274"/>
      <c r="K463" s="274"/>
      <c r="L463" s="274"/>
      <c r="M463" s="274"/>
      <c r="N463" s="274">
        <v>1</v>
      </c>
      <c r="O463" s="274"/>
      <c r="P463" s="275" t="s">
        <v>1253</v>
      </c>
      <c r="Q463" s="276"/>
      <c r="R463" s="275"/>
    </row>
    <row r="464" spans="1:18" ht="50.4" customHeight="1" x14ac:dyDescent="0.2">
      <c r="A464" s="367"/>
      <c r="B464" s="380"/>
      <c r="C464" s="380"/>
      <c r="D464" s="380"/>
      <c r="E464" s="380"/>
      <c r="F464" s="380"/>
      <c r="G464" s="274">
        <v>1</v>
      </c>
      <c r="H464" s="274"/>
      <c r="I464" s="274">
        <v>1</v>
      </c>
      <c r="J464" s="274"/>
      <c r="K464" s="274"/>
      <c r="L464" s="274"/>
      <c r="M464" s="274"/>
      <c r="N464" s="274">
        <v>1</v>
      </c>
      <c r="O464" s="274"/>
      <c r="P464" s="275" t="s">
        <v>1254</v>
      </c>
      <c r="Q464" s="276"/>
      <c r="R464" s="275"/>
    </row>
    <row r="465" spans="1:18" ht="50.4" customHeight="1" x14ac:dyDescent="0.2">
      <c r="A465" s="367"/>
      <c r="B465" s="380"/>
      <c r="C465" s="380"/>
      <c r="D465" s="380"/>
      <c r="E465" s="380"/>
      <c r="F465" s="380"/>
      <c r="G465" s="274">
        <v>1</v>
      </c>
      <c r="H465" s="274"/>
      <c r="I465" s="274">
        <v>1</v>
      </c>
      <c r="J465" s="274"/>
      <c r="K465" s="274"/>
      <c r="L465" s="274"/>
      <c r="M465" s="274"/>
      <c r="N465" s="274">
        <v>1</v>
      </c>
      <c r="O465" s="274"/>
      <c r="P465" s="275" t="s">
        <v>1255</v>
      </c>
      <c r="Q465" s="276"/>
      <c r="R465" s="275"/>
    </row>
    <row r="466" spans="1:18" ht="50.4" customHeight="1" x14ac:dyDescent="0.2">
      <c r="A466" s="367"/>
      <c r="B466" s="380"/>
      <c r="C466" s="380"/>
      <c r="D466" s="380"/>
      <c r="E466" s="380"/>
      <c r="F466" s="380"/>
      <c r="G466" s="274">
        <v>1</v>
      </c>
      <c r="H466" s="274"/>
      <c r="I466" s="274"/>
      <c r="J466" s="274"/>
      <c r="K466" s="274">
        <v>1</v>
      </c>
      <c r="L466" s="274"/>
      <c r="M466" s="274"/>
      <c r="N466" s="274">
        <v>1</v>
      </c>
      <c r="O466" s="274"/>
      <c r="P466" s="275" t="s">
        <v>1256</v>
      </c>
      <c r="Q466" s="276"/>
      <c r="R466" s="275"/>
    </row>
    <row r="467" spans="1:18" ht="50.4" customHeight="1" x14ac:dyDescent="0.2">
      <c r="A467" s="367"/>
      <c r="B467" s="380"/>
      <c r="C467" s="380"/>
      <c r="D467" s="380"/>
      <c r="E467" s="380"/>
      <c r="F467" s="380"/>
      <c r="G467" s="274">
        <v>1</v>
      </c>
      <c r="H467" s="274"/>
      <c r="I467" s="274">
        <v>1</v>
      </c>
      <c r="J467" s="274"/>
      <c r="K467" s="274"/>
      <c r="L467" s="274"/>
      <c r="M467" s="274"/>
      <c r="N467" s="274">
        <v>1</v>
      </c>
      <c r="O467" s="274"/>
      <c r="P467" s="275" t="s">
        <v>1257</v>
      </c>
      <c r="Q467" s="276"/>
      <c r="R467" s="275"/>
    </row>
    <row r="468" spans="1:18" ht="50.4" customHeight="1" x14ac:dyDescent="0.2">
      <c r="A468" s="367"/>
      <c r="B468" s="380"/>
      <c r="C468" s="380"/>
      <c r="D468" s="380"/>
      <c r="E468" s="380"/>
      <c r="F468" s="380"/>
      <c r="G468" s="274">
        <v>1</v>
      </c>
      <c r="H468" s="274"/>
      <c r="I468" s="274">
        <v>1</v>
      </c>
      <c r="J468" s="274"/>
      <c r="K468" s="274"/>
      <c r="L468" s="274"/>
      <c r="M468" s="274"/>
      <c r="N468" s="274">
        <v>1</v>
      </c>
      <c r="O468" s="274"/>
      <c r="P468" s="275" t="s">
        <v>1258</v>
      </c>
      <c r="Q468" s="276"/>
      <c r="R468" s="275"/>
    </row>
    <row r="469" spans="1:18" ht="50.4" customHeight="1" x14ac:dyDescent="0.2">
      <c r="A469" s="367"/>
      <c r="B469" s="380"/>
      <c r="C469" s="380"/>
      <c r="D469" s="380"/>
      <c r="E469" s="380"/>
      <c r="F469" s="380"/>
      <c r="G469" s="274">
        <v>1</v>
      </c>
      <c r="H469" s="295"/>
      <c r="I469" s="274"/>
      <c r="J469" s="274"/>
      <c r="K469" s="274">
        <v>1</v>
      </c>
      <c r="L469" s="274"/>
      <c r="M469" s="274"/>
      <c r="N469" s="274">
        <v>1</v>
      </c>
      <c r="O469" s="274"/>
      <c r="P469" s="275" t="s">
        <v>1259</v>
      </c>
      <c r="Q469" s="276"/>
      <c r="R469" s="275"/>
    </row>
    <row r="470" spans="1:18" ht="41.4" customHeight="1" x14ac:dyDescent="0.2">
      <c r="A470" s="367">
        <v>3</v>
      </c>
      <c r="B470" s="381" t="s">
        <v>1260</v>
      </c>
      <c r="C470" s="381" t="s">
        <v>28</v>
      </c>
      <c r="D470" s="381" t="s">
        <v>1261</v>
      </c>
      <c r="E470" s="381" t="s">
        <v>1262</v>
      </c>
      <c r="F470" s="380" t="s">
        <v>1263</v>
      </c>
      <c r="G470" s="274">
        <v>1</v>
      </c>
      <c r="H470" s="274"/>
      <c r="I470" s="274"/>
      <c r="J470" s="274"/>
      <c r="K470" s="274">
        <v>1</v>
      </c>
      <c r="L470" s="274"/>
      <c r="M470" s="274"/>
      <c r="N470" s="274">
        <v>1</v>
      </c>
      <c r="O470" s="274"/>
      <c r="P470" s="276" t="s">
        <v>1264</v>
      </c>
      <c r="Q470" s="276" t="s">
        <v>1265</v>
      </c>
      <c r="R470" s="275"/>
    </row>
    <row r="471" spans="1:18" ht="41.4" customHeight="1" x14ac:dyDescent="0.2">
      <c r="A471" s="367"/>
      <c r="B471" s="381"/>
      <c r="C471" s="381"/>
      <c r="D471" s="381"/>
      <c r="E471" s="381"/>
      <c r="F471" s="380"/>
      <c r="G471" s="274">
        <v>1</v>
      </c>
      <c r="H471" s="274"/>
      <c r="I471" s="274">
        <v>1</v>
      </c>
      <c r="J471" s="274"/>
      <c r="K471" s="274"/>
      <c r="L471" s="274"/>
      <c r="M471" s="274"/>
      <c r="N471" s="274"/>
      <c r="O471" s="274">
        <v>1</v>
      </c>
      <c r="P471" s="276" t="s">
        <v>1266</v>
      </c>
      <c r="Q471" s="276" t="s">
        <v>1265</v>
      </c>
      <c r="R471" s="275"/>
    </row>
    <row r="472" spans="1:18" ht="41.4" customHeight="1" x14ac:dyDescent="0.2">
      <c r="A472" s="367"/>
      <c r="B472" s="381"/>
      <c r="C472" s="381"/>
      <c r="D472" s="381"/>
      <c r="E472" s="381"/>
      <c r="F472" s="380"/>
      <c r="G472" s="274">
        <v>1</v>
      </c>
      <c r="H472" s="274"/>
      <c r="I472" s="274">
        <v>1</v>
      </c>
      <c r="J472" s="274"/>
      <c r="K472" s="274"/>
      <c r="L472" s="274"/>
      <c r="M472" s="274"/>
      <c r="N472" s="274">
        <v>1</v>
      </c>
      <c r="O472" s="274"/>
      <c r="P472" s="276" t="s">
        <v>1267</v>
      </c>
      <c r="Q472" s="276" t="s">
        <v>1265</v>
      </c>
      <c r="R472" s="275"/>
    </row>
    <row r="473" spans="1:18" ht="41.4" customHeight="1" x14ac:dyDescent="0.2">
      <c r="A473" s="367"/>
      <c r="B473" s="381"/>
      <c r="C473" s="381"/>
      <c r="D473" s="381"/>
      <c r="E473" s="381"/>
      <c r="F473" s="380"/>
      <c r="G473" s="274">
        <v>1</v>
      </c>
      <c r="H473" s="274"/>
      <c r="I473" s="274"/>
      <c r="J473" s="274"/>
      <c r="K473" s="274">
        <v>1</v>
      </c>
      <c r="L473" s="274"/>
      <c r="M473" s="274"/>
      <c r="N473" s="274"/>
      <c r="O473" s="274">
        <v>1</v>
      </c>
      <c r="P473" s="276" t="s">
        <v>1268</v>
      </c>
      <c r="Q473" s="276" t="s">
        <v>1265</v>
      </c>
      <c r="R473" s="275"/>
    </row>
    <row r="474" spans="1:18" ht="85.2" customHeight="1" x14ac:dyDescent="0.2">
      <c r="A474" s="367"/>
      <c r="B474" s="381"/>
      <c r="C474" s="381"/>
      <c r="D474" s="381"/>
      <c r="E474" s="381"/>
      <c r="F474" s="380"/>
      <c r="G474" s="274">
        <v>1</v>
      </c>
      <c r="H474" s="274"/>
      <c r="I474" s="274">
        <v>1</v>
      </c>
      <c r="J474" s="274"/>
      <c r="K474" s="274"/>
      <c r="L474" s="274"/>
      <c r="M474" s="274"/>
      <c r="N474" s="274">
        <v>1</v>
      </c>
      <c r="O474" s="274"/>
      <c r="P474" s="276" t="s">
        <v>1269</v>
      </c>
      <c r="Q474" s="276" t="s">
        <v>1265</v>
      </c>
      <c r="R474" s="275"/>
    </row>
    <row r="475" spans="1:18" ht="40.799999999999997" customHeight="1" x14ac:dyDescent="0.2">
      <c r="A475" s="367"/>
      <c r="B475" s="381"/>
      <c r="C475" s="381"/>
      <c r="D475" s="381"/>
      <c r="E475" s="381"/>
      <c r="F475" s="380"/>
      <c r="G475" s="274">
        <v>1</v>
      </c>
      <c r="H475" s="274"/>
      <c r="I475" s="274">
        <v>1</v>
      </c>
      <c r="J475" s="274"/>
      <c r="K475" s="274"/>
      <c r="L475" s="274"/>
      <c r="M475" s="274"/>
      <c r="N475" s="274">
        <v>1</v>
      </c>
      <c r="O475" s="274"/>
      <c r="P475" s="276" t="s">
        <v>1270</v>
      </c>
      <c r="Q475" s="276" t="s">
        <v>1265</v>
      </c>
      <c r="R475" s="275"/>
    </row>
    <row r="476" spans="1:18" ht="40.799999999999997" customHeight="1" x14ac:dyDescent="0.2">
      <c r="A476" s="367"/>
      <c r="B476" s="381"/>
      <c r="C476" s="381"/>
      <c r="D476" s="381"/>
      <c r="E476" s="381"/>
      <c r="F476" s="380"/>
      <c r="G476" s="274">
        <v>1</v>
      </c>
      <c r="H476" s="274"/>
      <c r="I476" s="274">
        <v>1</v>
      </c>
      <c r="J476" s="274"/>
      <c r="K476" s="274"/>
      <c r="L476" s="274"/>
      <c r="M476" s="274"/>
      <c r="N476" s="274"/>
      <c r="O476" s="274">
        <v>1</v>
      </c>
      <c r="P476" s="276" t="s">
        <v>1271</v>
      </c>
      <c r="Q476" s="276" t="s">
        <v>1265</v>
      </c>
      <c r="R476" s="275"/>
    </row>
    <row r="477" spans="1:18" ht="67.2" customHeight="1" x14ac:dyDescent="0.2">
      <c r="A477" s="106">
        <v>4</v>
      </c>
      <c r="B477" s="275" t="s">
        <v>1272</v>
      </c>
      <c r="C477" s="275" t="s">
        <v>28</v>
      </c>
      <c r="D477" s="275" t="s">
        <v>1273</v>
      </c>
      <c r="E477" s="275" t="s">
        <v>1274</v>
      </c>
      <c r="F477" s="275" t="s">
        <v>1275</v>
      </c>
      <c r="G477" s="274">
        <v>1</v>
      </c>
      <c r="H477" s="274"/>
      <c r="I477" s="274"/>
      <c r="J477" s="274"/>
      <c r="K477" s="274">
        <v>1</v>
      </c>
      <c r="L477" s="274"/>
      <c r="M477" s="274"/>
      <c r="N477" s="274">
        <v>1</v>
      </c>
      <c r="O477" s="274"/>
      <c r="P477" s="275" t="s">
        <v>1276</v>
      </c>
      <c r="Q477" s="276"/>
      <c r="R477" s="275"/>
    </row>
    <row r="478" spans="1:18" ht="64.8" customHeight="1" x14ac:dyDescent="0.2">
      <c r="A478" s="106">
        <v>5</v>
      </c>
      <c r="B478" s="275" t="s">
        <v>1277</v>
      </c>
      <c r="C478" s="275" t="s">
        <v>499</v>
      </c>
      <c r="D478" s="275" t="s">
        <v>990</v>
      </c>
      <c r="E478" s="275" t="s">
        <v>1278</v>
      </c>
      <c r="F478" s="275" t="s">
        <v>1279</v>
      </c>
      <c r="G478" s="274">
        <v>1</v>
      </c>
      <c r="H478" s="274"/>
      <c r="I478" s="274"/>
      <c r="J478" s="274"/>
      <c r="K478" s="274"/>
      <c r="L478" s="274">
        <v>1</v>
      </c>
      <c r="M478" s="274"/>
      <c r="N478" s="274"/>
      <c r="O478" s="274">
        <v>1</v>
      </c>
      <c r="P478" s="274" t="s">
        <v>1280</v>
      </c>
      <c r="Q478" s="274" t="s">
        <v>2357</v>
      </c>
      <c r="R478" s="275"/>
    </row>
    <row r="479" spans="1:18" ht="92.4" customHeight="1" x14ac:dyDescent="0.2">
      <c r="A479" s="367">
        <v>6</v>
      </c>
      <c r="B479" s="380" t="s">
        <v>1281</v>
      </c>
      <c r="C479" s="380" t="s">
        <v>844</v>
      </c>
      <c r="D479" s="380" t="s">
        <v>1282</v>
      </c>
      <c r="E479" s="380" t="s">
        <v>1283</v>
      </c>
      <c r="F479" s="380" t="s">
        <v>1284</v>
      </c>
      <c r="G479" s="274">
        <v>1</v>
      </c>
      <c r="H479" s="274"/>
      <c r="I479" s="274">
        <v>1</v>
      </c>
      <c r="J479" s="274"/>
      <c r="K479" s="274"/>
      <c r="L479" s="274"/>
      <c r="M479" s="274"/>
      <c r="N479" s="274">
        <v>1</v>
      </c>
      <c r="O479" s="274"/>
      <c r="P479" s="274" t="s">
        <v>1285</v>
      </c>
      <c r="Q479" s="274" t="s">
        <v>1286</v>
      </c>
      <c r="R479" s="275"/>
    </row>
    <row r="480" spans="1:18" ht="92.4" customHeight="1" x14ac:dyDescent="0.2">
      <c r="A480" s="367"/>
      <c r="B480" s="380"/>
      <c r="C480" s="380"/>
      <c r="D480" s="380"/>
      <c r="E480" s="380"/>
      <c r="F480" s="380"/>
      <c r="G480" s="274">
        <v>1</v>
      </c>
      <c r="H480" s="274"/>
      <c r="I480" s="274">
        <v>1</v>
      </c>
      <c r="J480" s="274"/>
      <c r="K480" s="274"/>
      <c r="L480" s="274"/>
      <c r="M480" s="274"/>
      <c r="N480" s="274"/>
      <c r="O480" s="274">
        <v>1</v>
      </c>
      <c r="P480" s="274" t="s">
        <v>1287</v>
      </c>
      <c r="Q480" s="274" t="s">
        <v>1286</v>
      </c>
      <c r="R480" s="275"/>
    </row>
    <row r="481" spans="1:18" ht="92.4" customHeight="1" x14ac:dyDescent="0.2">
      <c r="A481" s="367"/>
      <c r="B481" s="380"/>
      <c r="C481" s="380"/>
      <c r="D481" s="380"/>
      <c r="E481" s="380"/>
      <c r="F481" s="380"/>
      <c r="G481" s="274">
        <v>1</v>
      </c>
      <c r="H481" s="274"/>
      <c r="I481" s="274">
        <v>1</v>
      </c>
      <c r="J481" s="274"/>
      <c r="K481" s="274"/>
      <c r="L481" s="274"/>
      <c r="M481" s="274"/>
      <c r="N481" s="274">
        <v>1</v>
      </c>
      <c r="O481" s="274"/>
      <c r="P481" s="274" t="s">
        <v>1288</v>
      </c>
      <c r="Q481" s="274" t="s">
        <v>1286</v>
      </c>
      <c r="R481" s="275"/>
    </row>
    <row r="482" spans="1:18" ht="92.4" customHeight="1" x14ac:dyDescent="0.2">
      <c r="A482" s="367"/>
      <c r="B482" s="380"/>
      <c r="C482" s="380"/>
      <c r="D482" s="380"/>
      <c r="E482" s="380"/>
      <c r="F482" s="380"/>
      <c r="G482" s="274">
        <v>1</v>
      </c>
      <c r="H482" s="274"/>
      <c r="I482" s="274">
        <v>1</v>
      </c>
      <c r="J482" s="274"/>
      <c r="K482" s="274"/>
      <c r="L482" s="274"/>
      <c r="M482" s="274"/>
      <c r="N482" s="274"/>
      <c r="O482" s="274">
        <v>1</v>
      </c>
      <c r="P482" s="274" t="s">
        <v>1289</v>
      </c>
      <c r="Q482" s="274" t="s">
        <v>1286</v>
      </c>
      <c r="R482" s="275"/>
    </row>
    <row r="483" spans="1:18" ht="92.4" customHeight="1" x14ac:dyDescent="0.2">
      <c r="A483" s="367"/>
      <c r="B483" s="380"/>
      <c r="C483" s="380"/>
      <c r="D483" s="380"/>
      <c r="E483" s="380"/>
      <c r="F483" s="380"/>
      <c r="G483" s="274">
        <v>1</v>
      </c>
      <c r="H483" s="274"/>
      <c r="I483" s="274">
        <v>1</v>
      </c>
      <c r="J483" s="274"/>
      <c r="K483" s="274"/>
      <c r="L483" s="274"/>
      <c r="M483" s="274"/>
      <c r="N483" s="274">
        <v>1</v>
      </c>
      <c r="O483" s="274"/>
      <c r="P483" s="274" t="s">
        <v>1290</v>
      </c>
      <c r="Q483" s="274" t="s">
        <v>1286</v>
      </c>
      <c r="R483" s="275"/>
    </row>
    <row r="484" spans="1:18" ht="97.2" customHeight="1" x14ac:dyDescent="0.2">
      <c r="A484" s="106">
        <v>7</v>
      </c>
      <c r="B484" s="275" t="s">
        <v>1291</v>
      </c>
      <c r="C484" s="275" t="s">
        <v>20</v>
      </c>
      <c r="D484" s="275" t="s">
        <v>1292</v>
      </c>
      <c r="E484" s="275" t="s">
        <v>1293</v>
      </c>
      <c r="F484" s="275" t="s">
        <v>1294</v>
      </c>
      <c r="G484" s="274">
        <v>20</v>
      </c>
      <c r="H484" s="274"/>
      <c r="I484" s="274"/>
      <c r="J484" s="274"/>
      <c r="K484" s="274"/>
      <c r="L484" s="274"/>
      <c r="M484" s="274">
        <v>20</v>
      </c>
      <c r="N484" s="274">
        <v>10</v>
      </c>
      <c r="O484" s="274">
        <v>10</v>
      </c>
      <c r="P484" s="275" t="s">
        <v>1295</v>
      </c>
      <c r="Q484" s="276" t="s">
        <v>1296</v>
      </c>
      <c r="R484" s="275"/>
    </row>
    <row r="485" spans="1:18" ht="62.4" customHeight="1" x14ac:dyDescent="0.2">
      <c r="A485" s="106">
        <v>8</v>
      </c>
      <c r="B485" s="275" t="s">
        <v>1228</v>
      </c>
      <c r="C485" s="275" t="s">
        <v>20</v>
      </c>
      <c r="D485" s="275" t="s">
        <v>1229</v>
      </c>
      <c r="E485" s="275" t="s">
        <v>1230</v>
      </c>
      <c r="F485" s="275" t="s">
        <v>1231</v>
      </c>
      <c r="G485" s="274">
        <v>1</v>
      </c>
      <c r="H485" s="274"/>
      <c r="I485" s="274"/>
      <c r="J485" s="274"/>
      <c r="K485" s="274">
        <v>1</v>
      </c>
      <c r="L485" s="274"/>
      <c r="M485" s="274"/>
      <c r="N485" s="274"/>
      <c r="O485" s="274">
        <v>1</v>
      </c>
      <c r="P485" s="275" t="s">
        <v>1297</v>
      </c>
      <c r="Q485" s="276" t="s">
        <v>1298</v>
      </c>
      <c r="R485" s="275"/>
    </row>
    <row r="486" spans="1:18" ht="40.799999999999997" x14ac:dyDescent="0.2">
      <c r="A486" s="106">
        <v>9</v>
      </c>
      <c r="B486" s="275" t="s">
        <v>1299</v>
      </c>
      <c r="C486" s="275" t="s">
        <v>20</v>
      </c>
      <c r="D486" s="275" t="s">
        <v>1300</v>
      </c>
      <c r="E486" s="275" t="s">
        <v>1301</v>
      </c>
      <c r="F486" s="275" t="s">
        <v>1302</v>
      </c>
      <c r="G486" s="274">
        <v>1</v>
      </c>
      <c r="H486" s="274"/>
      <c r="I486" s="274"/>
      <c r="J486" s="274"/>
      <c r="K486" s="274"/>
      <c r="L486" s="274">
        <v>1</v>
      </c>
      <c r="M486" s="274"/>
      <c r="N486" s="274">
        <v>1</v>
      </c>
      <c r="O486" s="274"/>
      <c r="P486" s="274" t="s">
        <v>1303</v>
      </c>
      <c r="Q486" s="274" t="s">
        <v>1304</v>
      </c>
      <c r="R486" s="275">
        <v>0</v>
      </c>
    </row>
    <row r="487" spans="1:18" ht="40.799999999999997" x14ac:dyDescent="0.2">
      <c r="A487" s="367">
        <v>10</v>
      </c>
      <c r="B487" s="380" t="s">
        <v>1305</v>
      </c>
      <c r="C487" s="380" t="s">
        <v>463</v>
      </c>
      <c r="D487" s="380" t="s">
        <v>1306</v>
      </c>
      <c r="E487" s="380" t="s">
        <v>1307</v>
      </c>
      <c r="F487" s="380" t="s">
        <v>1308</v>
      </c>
      <c r="G487" s="274">
        <v>2</v>
      </c>
      <c r="H487" s="274"/>
      <c r="I487" s="274"/>
      <c r="J487" s="274"/>
      <c r="K487" s="274"/>
      <c r="L487" s="274"/>
      <c r="M487" s="274">
        <v>2</v>
      </c>
      <c r="N487" s="274">
        <v>1</v>
      </c>
      <c r="O487" s="274">
        <v>1</v>
      </c>
      <c r="P487" s="275" t="s">
        <v>1309</v>
      </c>
      <c r="Q487" s="276"/>
      <c r="R487" s="275"/>
    </row>
    <row r="488" spans="1:18" ht="30.6" x14ac:dyDescent="0.2">
      <c r="A488" s="367"/>
      <c r="B488" s="380"/>
      <c r="C488" s="380"/>
      <c r="D488" s="380"/>
      <c r="E488" s="380"/>
      <c r="F488" s="380"/>
      <c r="G488" s="274">
        <v>2</v>
      </c>
      <c r="H488" s="274"/>
      <c r="I488" s="274"/>
      <c r="J488" s="274"/>
      <c r="K488" s="274"/>
      <c r="L488" s="274"/>
      <c r="M488" s="274">
        <v>2</v>
      </c>
      <c r="N488" s="274">
        <v>1</v>
      </c>
      <c r="O488" s="274">
        <v>1</v>
      </c>
      <c r="P488" s="275" t="s">
        <v>1310</v>
      </c>
      <c r="Q488" s="276"/>
      <c r="R488" s="275"/>
    </row>
    <row r="489" spans="1:18" ht="29.4" customHeight="1" x14ac:dyDescent="0.2">
      <c r="A489" s="313"/>
      <c r="B489" s="391" t="s">
        <v>2358</v>
      </c>
      <c r="C489" s="391"/>
      <c r="D489" s="391"/>
      <c r="E489" s="391"/>
      <c r="F489" s="391"/>
      <c r="G489" s="314">
        <f>SUM(G490:G499)</f>
        <v>25</v>
      </c>
      <c r="H489" s="314">
        <f t="shared" ref="H489:O489" si="27">SUM(H490:H499)</f>
        <v>0</v>
      </c>
      <c r="I489" s="314">
        <f t="shared" si="27"/>
        <v>4</v>
      </c>
      <c r="J489" s="314">
        <f t="shared" si="27"/>
        <v>0</v>
      </c>
      <c r="K489" s="314">
        <f t="shared" si="27"/>
        <v>8</v>
      </c>
      <c r="L489" s="314">
        <f t="shared" si="27"/>
        <v>1</v>
      </c>
      <c r="M489" s="314">
        <f t="shared" si="27"/>
        <v>12</v>
      </c>
      <c r="N489" s="314">
        <f t="shared" si="27"/>
        <v>15</v>
      </c>
      <c r="O489" s="314">
        <f t="shared" si="27"/>
        <v>10</v>
      </c>
      <c r="P489" s="315"/>
      <c r="Q489" s="315"/>
      <c r="R489" s="316"/>
    </row>
    <row r="490" spans="1:18" ht="55.2" customHeight="1" x14ac:dyDescent="0.2">
      <c r="A490" s="313">
        <v>1</v>
      </c>
      <c r="B490" s="317" t="s">
        <v>1311</v>
      </c>
      <c r="C490" s="317" t="s">
        <v>463</v>
      </c>
      <c r="D490" s="317" t="s">
        <v>1312</v>
      </c>
      <c r="E490" s="317" t="s">
        <v>1313</v>
      </c>
      <c r="F490" s="317" t="s">
        <v>1314</v>
      </c>
      <c r="G490" s="318">
        <v>2</v>
      </c>
      <c r="H490" s="318"/>
      <c r="I490" s="318"/>
      <c r="J490" s="318"/>
      <c r="K490" s="318"/>
      <c r="L490" s="318"/>
      <c r="M490" s="318">
        <v>2</v>
      </c>
      <c r="N490" s="318"/>
      <c r="O490" s="318">
        <v>2</v>
      </c>
      <c r="P490" s="317" t="s">
        <v>1315</v>
      </c>
      <c r="Q490" s="319"/>
      <c r="R490" s="317"/>
    </row>
    <row r="491" spans="1:18" ht="71.400000000000006" customHeight="1" x14ac:dyDescent="0.2">
      <c r="A491" s="392">
        <v>2</v>
      </c>
      <c r="B491" s="393" t="s">
        <v>1316</v>
      </c>
      <c r="C491" s="393" t="s">
        <v>21</v>
      </c>
      <c r="D491" s="393" t="s">
        <v>1317</v>
      </c>
      <c r="E491" s="393" t="s">
        <v>1318</v>
      </c>
      <c r="F491" s="393" t="s">
        <v>1319</v>
      </c>
      <c r="G491" s="318">
        <v>1</v>
      </c>
      <c r="H491" s="318"/>
      <c r="I491" s="318"/>
      <c r="J491" s="318"/>
      <c r="K491" s="318">
        <v>1</v>
      </c>
      <c r="L491" s="318"/>
      <c r="M491" s="318"/>
      <c r="N491" s="318">
        <v>1</v>
      </c>
      <c r="O491" s="318"/>
      <c r="P491" s="317" t="s">
        <v>1320</v>
      </c>
      <c r="Q491" s="319" t="s">
        <v>2359</v>
      </c>
      <c r="R491" s="317"/>
    </row>
    <row r="492" spans="1:18" ht="71.400000000000006" customHeight="1" x14ac:dyDescent="0.2">
      <c r="A492" s="392"/>
      <c r="B492" s="393"/>
      <c r="C492" s="393"/>
      <c r="D492" s="393"/>
      <c r="E492" s="393"/>
      <c r="F492" s="393"/>
      <c r="G492" s="318">
        <v>1</v>
      </c>
      <c r="H492" s="318"/>
      <c r="I492" s="318">
        <v>1</v>
      </c>
      <c r="J492" s="318"/>
      <c r="K492" s="318"/>
      <c r="L492" s="318"/>
      <c r="M492" s="318"/>
      <c r="N492" s="318">
        <v>1</v>
      </c>
      <c r="O492" s="318"/>
      <c r="P492" s="317" t="s">
        <v>1322</v>
      </c>
      <c r="Q492" s="319" t="s">
        <v>1321</v>
      </c>
      <c r="R492" s="317"/>
    </row>
    <row r="493" spans="1:18" ht="71.400000000000006" customHeight="1" x14ac:dyDescent="0.2">
      <c r="A493" s="392"/>
      <c r="B493" s="393"/>
      <c r="C493" s="393"/>
      <c r="D493" s="393"/>
      <c r="E493" s="393"/>
      <c r="F493" s="393"/>
      <c r="G493" s="318">
        <v>1</v>
      </c>
      <c r="H493" s="318"/>
      <c r="I493" s="318">
        <v>1</v>
      </c>
      <c r="J493" s="318"/>
      <c r="K493" s="318"/>
      <c r="L493" s="318"/>
      <c r="M493" s="318"/>
      <c r="N493" s="318"/>
      <c r="O493" s="318">
        <v>1</v>
      </c>
      <c r="P493" s="317" t="s">
        <v>1323</v>
      </c>
      <c r="Q493" s="319" t="s">
        <v>1321</v>
      </c>
      <c r="R493" s="317"/>
    </row>
    <row r="494" spans="1:18" ht="71.400000000000006" customHeight="1" x14ac:dyDescent="0.2">
      <c r="A494" s="392"/>
      <c r="B494" s="393"/>
      <c r="C494" s="393"/>
      <c r="D494" s="393"/>
      <c r="E494" s="393"/>
      <c r="F494" s="393"/>
      <c r="G494" s="318">
        <v>1</v>
      </c>
      <c r="H494" s="318"/>
      <c r="I494" s="318">
        <v>1</v>
      </c>
      <c r="J494" s="318"/>
      <c r="K494" s="318"/>
      <c r="L494" s="318"/>
      <c r="M494" s="318"/>
      <c r="N494" s="318">
        <v>1</v>
      </c>
      <c r="O494" s="318"/>
      <c r="P494" s="317" t="s">
        <v>1324</v>
      </c>
      <c r="Q494" s="319" t="s">
        <v>1321</v>
      </c>
      <c r="R494" s="317"/>
    </row>
    <row r="495" spans="1:18" ht="71.400000000000006" customHeight="1" x14ac:dyDescent="0.2">
      <c r="A495" s="392"/>
      <c r="B495" s="393"/>
      <c r="C495" s="393"/>
      <c r="D495" s="393"/>
      <c r="E495" s="393"/>
      <c r="F495" s="393"/>
      <c r="G495" s="318">
        <v>1</v>
      </c>
      <c r="H495" s="318"/>
      <c r="I495" s="318">
        <v>1</v>
      </c>
      <c r="J495" s="318"/>
      <c r="K495" s="318"/>
      <c r="L495" s="318"/>
      <c r="M495" s="318"/>
      <c r="N495" s="318"/>
      <c r="O495" s="318">
        <v>1</v>
      </c>
      <c r="P495" s="317" t="s">
        <v>1325</v>
      </c>
      <c r="Q495" s="319" t="s">
        <v>1321</v>
      </c>
      <c r="R495" s="317"/>
    </row>
    <row r="496" spans="1:18" ht="45.6" customHeight="1" x14ac:dyDescent="0.2">
      <c r="A496" s="313">
        <v>3</v>
      </c>
      <c r="B496" s="317" t="s">
        <v>1326</v>
      </c>
      <c r="C496" s="317" t="s">
        <v>28</v>
      </c>
      <c r="D496" s="317" t="s">
        <v>736</v>
      </c>
      <c r="E496" s="317" t="s">
        <v>1327</v>
      </c>
      <c r="F496" s="317" t="s">
        <v>1328</v>
      </c>
      <c r="G496" s="318">
        <v>1</v>
      </c>
      <c r="H496" s="318"/>
      <c r="I496" s="318"/>
      <c r="J496" s="318"/>
      <c r="K496" s="318"/>
      <c r="L496" s="318">
        <v>1</v>
      </c>
      <c r="M496" s="318"/>
      <c r="N496" s="318"/>
      <c r="O496" s="318">
        <v>1</v>
      </c>
      <c r="P496" s="318" t="s">
        <v>1329</v>
      </c>
      <c r="Q496" s="318" t="s">
        <v>1330</v>
      </c>
      <c r="R496" s="317"/>
    </row>
    <row r="497" spans="1:18" ht="59.4" customHeight="1" x14ac:dyDescent="0.2">
      <c r="A497" s="392">
        <v>4</v>
      </c>
      <c r="B497" s="388" t="s">
        <v>1331</v>
      </c>
      <c r="C497" s="388" t="s">
        <v>21</v>
      </c>
      <c r="D497" s="388" t="s">
        <v>1332</v>
      </c>
      <c r="E497" s="388" t="s">
        <v>1333</v>
      </c>
      <c r="F497" s="393" t="s">
        <v>1334</v>
      </c>
      <c r="G497" s="318">
        <v>5</v>
      </c>
      <c r="H497" s="318"/>
      <c r="I497" s="318"/>
      <c r="J497" s="318"/>
      <c r="K497" s="318">
        <v>5</v>
      </c>
      <c r="L497" s="318"/>
      <c r="M497" s="318"/>
      <c r="N497" s="318">
        <v>5</v>
      </c>
      <c r="O497" s="318"/>
      <c r="P497" s="319" t="s">
        <v>1335</v>
      </c>
      <c r="Q497" s="388" t="s">
        <v>1336</v>
      </c>
      <c r="R497" s="317"/>
    </row>
    <row r="498" spans="1:18" ht="59.4" customHeight="1" x14ac:dyDescent="0.2">
      <c r="A498" s="392"/>
      <c r="B498" s="388"/>
      <c r="C498" s="388"/>
      <c r="D498" s="388"/>
      <c r="E498" s="388"/>
      <c r="F498" s="393"/>
      <c r="G498" s="318">
        <v>10</v>
      </c>
      <c r="H498" s="318"/>
      <c r="I498" s="318"/>
      <c r="J498" s="318"/>
      <c r="K498" s="318"/>
      <c r="L498" s="318"/>
      <c r="M498" s="318">
        <v>10</v>
      </c>
      <c r="N498" s="318">
        <v>5</v>
      </c>
      <c r="O498" s="318">
        <v>5</v>
      </c>
      <c r="P498" s="319" t="s">
        <v>1337</v>
      </c>
      <c r="Q498" s="388"/>
      <c r="R498" s="317"/>
    </row>
    <row r="499" spans="1:18" ht="48" customHeight="1" x14ac:dyDescent="0.2">
      <c r="A499" s="313">
        <v>5</v>
      </c>
      <c r="B499" s="317" t="s">
        <v>1338</v>
      </c>
      <c r="C499" s="317" t="s">
        <v>463</v>
      </c>
      <c r="D499" s="317" t="s">
        <v>1339</v>
      </c>
      <c r="E499" s="317" t="s">
        <v>1340</v>
      </c>
      <c r="F499" s="317" t="s">
        <v>1341</v>
      </c>
      <c r="G499" s="318">
        <v>2</v>
      </c>
      <c r="H499" s="318"/>
      <c r="I499" s="318"/>
      <c r="J499" s="318"/>
      <c r="K499" s="318">
        <v>2</v>
      </c>
      <c r="L499" s="318"/>
      <c r="M499" s="318"/>
      <c r="N499" s="318">
        <v>2</v>
      </c>
      <c r="O499" s="318"/>
      <c r="P499" s="317" t="s">
        <v>1342</v>
      </c>
      <c r="Q499" s="319" t="s">
        <v>1343</v>
      </c>
      <c r="R499" s="317"/>
    </row>
    <row r="500" spans="1:18" ht="27.6" customHeight="1" x14ac:dyDescent="0.2">
      <c r="A500" s="306"/>
      <c r="B500" s="389" t="s">
        <v>2360</v>
      </c>
      <c r="C500" s="389"/>
      <c r="D500" s="389"/>
      <c r="E500" s="389"/>
      <c r="F500" s="389"/>
      <c r="G500" s="307">
        <f>SUM(G501:G541)</f>
        <v>171</v>
      </c>
      <c r="H500" s="307">
        <f t="shared" ref="H500:O500" si="28">SUM(H501:H541)</f>
        <v>0</v>
      </c>
      <c r="I500" s="307">
        <f t="shared" si="28"/>
        <v>8</v>
      </c>
      <c r="J500" s="307">
        <f t="shared" si="28"/>
        <v>0</v>
      </c>
      <c r="K500" s="307">
        <f t="shared" si="28"/>
        <v>15</v>
      </c>
      <c r="L500" s="307">
        <f t="shared" si="28"/>
        <v>29</v>
      </c>
      <c r="M500" s="307">
        <f t="shared" si="28"/>
        <v>118</v>
      </c>
      <c r="N500" s="307">
        <f t="shared" si="28"/>
        <v>97</v>
      </c>
      <c r="O500" s="307">
        <f t="shared" si="28"/>
        <v>74</v>
      </c>
      <c r="P500" s="308"/>
      <c r="Q500" s="309"/>
      <c r="R500" s="308"/>
    </row>
    <row r="501" spans="1:18" ht="40.799999999999997" x14ac:dyDescent="0.2">
      <c r="A501" s="386">
        <v>1</v>
      </c>
      <c r="B501" s="387" t="s">
        <v>1344</v>
      </c>
      <c r="C501" s="387" t="s">
        <v>463</v>
      </c>
      <c r="D501" s="387" t="s">
        <v>990</v>
      </c>
      <c r="E501" s="387" t="s">
        <v>1345</v>
      </c>
      <c r="F501" s="387" t="s">
        <v>1346</v>
      </c>
      <c r="G501" s="310">
        <v>1</v>
      </c>
      <c r="H501" s="310"/>
      <c r="I501" s="310">
        <v>1</v>
      </c>
      <c r="J501" s="310"/>
      <c r="K501" s="310"/>
      <c r="L501" s="310"/>
      <c r="M501" s="310"/>
      <c r="N501" s="310">
        <v>1</v>
      </c>
      <c r="O501" s="310"/>
      <c r="P501" s="311" t="s">
        <v>1347</v>
      </c>
      <c r="Q501" s="312" t="s">
        <v>854</v>
      </c>
      <c r="R501" s="311"/>
    </row>
    <row r="502" spans="1:18" ht="40.799999999999997" x14ac:dyDescent="0.2">
      <c r="A502" s="386"/>
      <c r="B502" s="387"/>
      <c r="C502" s="387"/>
      <c r="D502" s="387"/>
      <c r="E502" s="387"/>
      <c r="F502" s="387"/>
      <c r="G502" s="310">
        <v>2</v>
      </c>
      <c r="H502" s="310"/>
      <c r="I502" s="310"/>
      <c r="J502" s="310"/>
      <c r="K502" s="310">
        <v>2</v>
      </c>
      <c r="L502" s="310"/>
      <c r="M502" s="310"/>
      <c r="N502" s="310">
        <v>1</v>
      </c>
      <c r="O502" s="310">
        <v>1</v>
      </c>
      <c r="P502" s="311" t="s">
        <v>1348</v>
      </c>
      <c r="Q502" s="312" t="s">
        <v>854</v>
      </c>
      <c r="R502" s="311"/>
    </row>
    <row r="503" spans="1:18" ht="81.599999999999994" x14ac:dyDescent="0.2">
      <c r="A503" s="386">
        <v>2</v>
      </c>
      <c r="B503" s="390" t="s">
        <v>1349</v>
      </c>
      <c r="C503" s="390" t="s">
        <v>1081</v>
      </c>
      <c r="D503" s="390" t="s">
        <v>514</v>
      </c>
      <c r="E503" s="390" t="s">
        <v>1350</v>
      </c>
      <c r="F503" s="387"/>
      <c r="G503" s="310">
        <v>1</v>
      </c>
      <c r="H503" s="310"/>
      <c r="I503" s="310"/>
      <c r="J503" s="310"/>
      <c r="K503" s="310"/>
      <c r="L503" s="310">
        <v>1</v>
      </c>
      <c r="M503" s="310"/>
      <c r="N503" s="310"/>
      <c r="O503" s="310">
        <v>1</v>
      </c>
      <c r="P503" s="311" t="s">
        <v>1351</v>
      </c>
      <c r="Q503" s="312" t="s">
        <v>1352</v>
      </c>
      <c r="R503" s="311"/>
    </row>
    <row r="504" spans="1:18" ht="71.400000000000006" x14ac:dyDescent="0.2">
      <c r="A504" s="386"/>
      <c r="B504" s="390"/>
      <c r="C504" s="390"/>
      <c r="D504" s="390"/>
      <c r="E504" s="390"/>
      <c r="F504" s="387"/>
      <c r="G504" s="310">
        <v>2</v>
      </c>
      <c r="H504" s="310"/>
      <c r="I504" s="310"/>
      <c r="J504" s="310"/>
      <c r="K504" s="310"/>
      <c r="L504" s="310">
        <v>2</v>
      </c>
      <c r="M504" s="310"/>
      <c r="N504" s="310">
        <v>2</v>
      </c>
      <c r="O504" s="310"/>
      <c r="P504" s="311" t="s">
        <v>1353</v>
      </c>
      <c r="Q504" s="312" t="s">
        <v>1352</v>
      </c>
      <c r="R504" s="311"/>
    </row>
    <row r="505" spans="1:18" ht="71.400000000000006" x14ac:dyDescent="0.2">
      <c r="A505" s="386"/>
      <c r="B505" s="390"/>
      <c r="C505" s="390"/>
      <c r="D505" s="390"/>
      <c r="E505" s="390"/>
      <c r="F505" s="387"/>
      <c r="G505" s="310">
        <v>7</v>
      </c>
      <c r="H505" s="310"/>
      <c r="I505" s="310"/>
      <c r="J505" s="310"/>
      <c r="K505" s="310"/>
      <c r="L505" s="310"/>
      <c r="M505" s="310">
        <v>7</v>
      </c>
      <c r="N505" s="310">
        <v>7</v>
      </c>
      <c r="O505" s="310"/>
      <c r="P505" s="311" t="s">
        <v>1354</v>
      </c>
      <c r="Q505" s="312" t="s">
        <v>1352</v>
      </c>
      <c r="R505" s="311"/>
    </row>
    <row r="506" spans="1:18" ht="54.6" customHeight="1" x14ac:dyDescent="0.2">
      <c r="A506" s="306">
        <v>3</v>
      </c>
      <c r="B506" s="311" t="s">
        <v>1355</v>
      </c>
      <c r="C506" s="311" t="s">
        <v>28</v>
      </c>
      <c r="D506" s="311" t="s">
        <v>990</v>
      </c>
      <c r="E506" s="311" t="s">
        <v>1356</v>
      </c>
      <c r="F506" s="311" t="s">
        <v>1357</v>
      </c>
      <c r="G506" s="310">
        <v>1</v>
      </c>
      <c r="H506" s="310"/>
      <c r="I506" s="310"/>
      <c r="J506" s="310"/>
      <c r="K506" s="310"/>
      <c r="L506" s="310">
        <v>1</v>
      </c>
      <c r="M506" s="310"/>
      <c r="N506" s="310">
        <v>1</v>
      </c>
      <c r="O506" s="310"/>
      <c r="P506" s="310" t="s">
        <v>1358</v>
      </c>
      <c r="Q506" s="310" t="s">
        <v>1359</v>
      </c>
      <c r="R506" s="311"/>
    </row>
    <row r="507" spans="1:18" ht="97.8" customHeight="1" x14ac:dyDescent="0.2">
      <c r="A507" s="306">
        <v>4</v>
      </c>
      <c r="B507" s="311" t="s">
        <v>1360</v>
      </c>
      <c r="C507" s="311" t="s">
        <v>310</v>
      </c>
      <c r="D507" s="311" t="s">
        <v>634</v>
      </c>
      <c r="E507" s="311" t="s">
        <v>1361</v>
      </c>
      <c r="F507" s="311" t="s">
        <v>1362</v>
      </c>
      <c r="G507" s="310">
        <v>1</v>
      </c>
      <c r="H507" s="310"/>
      <c r="I507" s="310"/>
      <c r="J507" s="310"/>
      <c r="K507" s="310"/>
      <c r="L507" s="310">
        <v>1</v>
      </c>
      <c r="M507" s="310"/>
      <c r="N507" s="310">
        <v>1</v>
      </c>
      <c r="O507" s="310"/>
      <c r="P507" s="311" t="s">
        <v>1363</v>
      </c>
      <c r="Q507" s="312" t="s">
        <v>1364</v>
      </c>
      <c r="R507" s="311"/>
    </row>
    <row r="508" spans="1:18" ht="49.2" customHeight="1" x14ac:dyDescent="0.2">
      <c r="A508" s="386">
        <v>5</v>
      </c>
      <c r="B508" s="387" t="s">
        <v>1360</v>
      </c>
      <c r="C508" s="387" t="s">
        <v>28</v>
      </c>
      <c r="D508" s="387" t="s">
        <v>634</v>
      </c>
      <c r="E508" s="387" t="s">
        <v>1365</v>
      </c>
      <c r="F508" s="387" t="s">
        <v>1366</v>
      </c>
      <c r="G508" s="310">
        <v>1</v>
      </c>
      <c r="H508" s="310"/>
      <c r="I508" s="310"/>
      <c r="J508" s="310"/>
      <c r="K508" s="310"/>
      <c r="L508" s="310">
        <v>1</v>
      </c>
      <c r="M508" s="310"/>
      <c r="N508" s="310"/>
      <c r="O508" s="310">
        <v>1</v>
      </c>
      <c r="P508" s="310" t="s">
        <v>1367</v>
      </c>
      <c r="Q508" s="310" t="s">
        <v>1368</v>
      </c>
      <c r="R508" s="311"/>
    </row>
    <row r="509" spans="1:18" ht="40.799999999999997" x14ac:dyDescent="0.2">
      <c r="A509" s="386"/>
      <c r="B509" s="387"/>
      <c r="C509" s="387"/>
      <c r="D509" s="387"/>
      <c r="E509" s="387"/>
      <c r="F509" s="387"/>
      <c r="G509" s="310">
        <v>1</v>
      </c>
      <c r="H509" s="310"/>
      <c r="I509" s="310"/>
      <c r="J509" s="310"/>
      <c r="K509" s="310"/>
      <c r="L509" s="310">
        <v>1</v>
      </c>
      <c r="M509" s="310"/>
      <c r="N509" s="310">
        <v>1</v>
      </c>
      <c r="O509" s="310"/>
      <c r="P509" s="310" t="s">
        <v>1369</v>
      </c>
      <c r="Q509" s="310" t="s">
        <v>1368</v>
      </c>
      <c r="R509" s="311"/>
    </row>
    <row r="510" spans="1:18" ht="40.799999999999997" x14ac:dyDescent="0.2">
      <c r="A510" s="386"/>
      <c r="B510" s="387"/>
      <c r="C510" s="387"/>
      <c r="D510" s="387"/>
      <c r="E510" s="387"/>
      <c r="F510" s="387"/>
      <c r="G510" s="310">
        <v>1</v>
      </c>
      <c r="H510" s="310"/>
      <c r="I510" s="310"/>
      <c r="J510" s="310"/>
      <c r="K510" s="310"/>
      <c r="L510" s="310">
        <v>1</v>
      </c>
      <c r="M510" s="310"/>
      <c r="N510" s="310"/>
      <c r="O510" s="310">
        <v>1</v>
      </c>
      <c r="P510" s="310" t="s">
        <v>1370</v>
      </c>
      <c r="Q510" s="310" t="s">
        <v>1368</v>
      </c>
      <c r="R510" s="311"/>
    </row>
    <row r="511" spans="1:18" ht="40.799999999999997" x14ac:dyDescent="0.2">
      <c r="A511" s="386"/>
      <c r="B511" s="387"/>
      <c r="C511" s="387"/>
      <c r="D511" s="387"/>
      <c r="E511" s="387"/>
      <c r="F511" s="387"/>
      <c r="G511" s="310">
        <v>1</v>
      </c>
      <c r="H511" s="310"/>
      <c r="I511" s="310"/>
      <c r="J511" s="310"/>
      <c r="K511" s="310"/>
      <c r="L511" s="310">
        <v>1</v>
      </c>
      <c r="M511" s="310"/>
      <c r="N511" s="310">
        <v>1</v>
      </c>
      <c r="O511" s="310"/>
      <c r="P511" s="310" t="s">
        <v>1371</v>
      </c>
      <c r="Q511" s="310" t="s">
        <v>1368</v>
      </c>
      <c r="R511" s="311"/>
    </row>
    <row r="512" spans="1:18" ht="40.799999999999997" customHeight="1" x14ac:dyDescent="0.2">
      <c r="A512" s="386">
        <v>6</v>
      </c>
      <c r="B512" s="387" t="s">
        <v>1360</v>
      </c>
      <c r="C512" s="387" t="s">
        <v>310</v>
      </c>
      <c r="D512" s="387" t="s">
        <v>634</v>
      </c>
      <c r="E512" s="387" t="s">
        <v>1361</v>
      </c>
      <c r="F512" s="387" t="s">
        <v>1362</v>
      </c>
      <c r="G512" s="310">
        <v>2</v>
      </c>
      <c r="H512" s="310"/>
      <c r="I512" s="310"/>
      <c r="J512" s="310"/>
      <c r="K512" s="310"/>
      <c r="L512" s="310">
        <v>2</v>
      </c>
      <c r="M512" s="310"/>
      <c r="N512" s="310">
        <v>1</v>
      </c>
      <c r="O512" s="310">
        <v>1</v>
      </c>
      <c r="P512" s="311" t="s">
        <v>1372</v>
      </c>
      <c r="Q512" s="312" t="s">
        <v>1373</v>
      </c>
      <c r="R512" s="311"/>
    </row>
    <row r="513" spans="1:18" ht="71.400000000000006" x14ac:dyDescent="0.2">
      <c r="A513" s="386"/>
      <c r="B513" s="387"/>
      <c r="C513" s="387"/>
      <c r="D513" s="387"/>
      <c r="E513" s="387"/>
      <c r="F513" s="387"/>
      <c r="G513" s="310">
        <v>10</v>
      </c>
      <c r="H513" s="310"/>
      <c r="I513" s="310"/>
      <c r="J513" s="310"/>
      <c r="K513" s="310"/>
      <c r="L513" s="310">
        <v>10</v>
      </c>
      <c r="M513" s="310"/>
      <c r="N513" s="310">
        <v>5</v>
      </c>
      <c r="O513" s="310">
        <v>5</v>
      </c>
      <c r="P513" s="311" t="s">
        <v>1374</v>
      </c>
      <c r="Q513" s="312" t="s">
        <v>1375</v>
      </c>
      <c r="R513" s="311"/>
    </row>
    <row r="514" spans="1:18" ht="61.2" x14ac:dyDescent="0.2">
      <c r="A514" s="386"/>
      <c r="B514" s="387"/>
      <c r="C514" s="387"/>
      <c r="D514" s="387"/>
      <c r="E514" s="387"/>
      <c r="F514" s="387"/>
      <c r="G514" s="310">
        <v>2</v>
      </c>
      <c r="H514" s="310"/>
      <c r="I514" s="310"/>
      <c r="J514" s="310"/>
      <c r="K514" s="310">
        <v>2</v>
      </c>
      <c r="L514" s="310"/>
      <c r="M514" s="310"/>
      <c r="N514" s="310">
        <v>1</v>
      </c>
      <c r="O514" s="310">
        <v>1</v>
      </c>
      <c r="P514" s="311" t="s">
        <v>1376</v>
      </c>
      <c r="Q514" s="312" t="s">
        <v>1373</v>
      </c>
      <c r="R514" s="311"/>
    </row>
    <row r="515" spans="1:18" ht="85.2" customHeight="1" x14ac:dyDescent="0.2">
      <c r="A515" s="386">
        <v>7</v>
      </c>
      <c r="B515" s="387" t="s">
        <v>1377</v>
      </c>
      <c r="C515" s="387" t="s">
        <v>21</v>
      </c>
      <c r="D515" s="387" t="s">
        <v>764</v>
      </c>
      <c r="E515" s="387" t="s">
        <v>1378</v>
      </c>
      <c r="F515" s="387" t="s">
        <v>1379</v>
      </c>
      <c r="G515" s="310">
        <v>1</v>
      </c>
      <c r="H515" s="310"/>
      <c r="I515" s="310"/>
      <c r="J515" s="310"/>
      <c r="K515" s="310"/>
      <c r="L515" s="310">
        <v>1</v>
      </c>
      <c r="M515" s="310"/>
      <c r="N515" s="310">
        <v>1</v>
      </c>
      <c r="O515" s="310"/>
      <c r="P515" s="311" t="s">
        <v>1380</v>
      </c>
      <c r="Q515" s="312" t="s">
        <v>1381</v>
      </c>
      <c r="R515" s="311"/>
    </row>
    <row r="516" spans="1:18" ht="85.2" customHeight="1" x14ac:dyDescent="0.2">
      <c r="A516" s="386"/>
      <c r="B516" s="387"/>
      <c r="C516" s="387"/>
      <c r="D516" s="387"/>
      <c r="E516" s="387"/>
      <c r="F516" s="387"/>
      <c r="G516" s="310">
        <v>5</v>
      </c>
      <c r="H516" s="310"/>
      <c r="I516" s="310"/>
      <c r="J516" s="310"/>
      <c r="K516" s="310"/>
      <c r="L516" s="310">
        <v>5</v>
      </c>
      <c r="M516" s="310"/>
      <c r="N516" s="310">
        <v>5</v>
      </c>
      <c r="O516" s="310"/>
      <c r="P516" s="311" t="s">
        <v>1382</v>
      </c>
      <c r="Q516" s="312" t="s">
        <v>1383</v>
      </c>
      <c r="R516" s="311"/>
    </row>
    <row r="517" spans="1:18" ht="85.2" customHeight="1" x14ac:dyDescent="0.2">
      <c r="A517" s="386"/>
      <c r="B517" s="387"/>
      <c r="C517" s="387"/>
      <c r="D517" s="387"/>
      <c r="E517" s="387"/>
      <c r="F517" s="387"/>
      <c r="G517" s="310">
        <v>5</v>
      </c>
      <c r="H517" s="310"/>
      <c r="I517" s="310"/>
      <c r="J517" s="310"/>
      <c r="K517" s="310"/>
      <c r="L517" s="310"/>
      <c r="M517" s="310">
        <v>5</v>
      </c>
      <c r="N517" s="310">
        <v>5</v>
      </c>
      <c r="O517" s="310"/>
      <c r="P517" s="311" t="s">
        <v>1384</v>
      </c>
      <c r="Q517" s="312" t="s">
        <v>1383</v>
      </c>
      <c r="R517" s="311"/>
    </row>
    <row r="518" spans="1:18" ht="85.2" customHeight="1" x14ac:dyDescent="0.2">
      <c r="A518" s="386"/>
      <c r="B518" s="387"/>
      <c r="C518" s="387"/>
      <c r="D518" s="387"/>
      <c r="E518" s="387"/>
      <c r="F518" s="387"/>
      <c r="G518" s="310">
        <v>1</v>
      </c>
      <c r="H518" s="310"/>
      <c r="I518" s="310"/>
      <c r="J518" s="310"/>
      <c r="K518" s="310">
        <v>1</v>
      </c>
      <c r="L518" s="310"/>
      <c r="M518" s="310"/>
      <c r="N518" s="310">
        <v>1</v>
      </c>
      <c r="O518" s="310"/>
      <c r="P518" s="311" t="s">
        <v>1385</v>
      </c>
      <c r="Q518" s="312" t="s">
        <v>1383</v>
      </c>
      <c r="R518" s="311"/>
    </row>
    <row r="519" spans="1:18" ht="85.2" customHeight="1" x14ac:dyDescent="0.2">
      <c r="A519" s="386"/>
      <c r="B519" s="387"/>
      <c r="C519" s="387"/>
      <c r="D519" s="387"/>
      <c r="E519" s="387"/>
      <c r="F519" s="387"/>
      <c r="G519" s="310">
        <v>1</v>
      </c>
      <c r="H519" s="310"/>
      <c r="I519" s="310"/>
      <c r="J519" s="310"/>
      <c r="K519" s="310">
        <v>1</v>
      </c>
      <c r="L519" s="310"/>
      <c r="M519" s="310"/>
      <c r="N519" s="310">
        <v>1</v>
      </c>
      <c r="O519" s="310"/>
      <c r="P519" s="311" t="s">
        <v>1386</v>
      </c>
      <c r="Q519" s="312" t="s">
        <v>1383</v>
      </c>
      <c r="R519" s="311"/>
    </row>
    <row r="520" spans="1:18" ht="85.2" customHeight="1" x14ac:dyDescent="0.2">
      <c r="A520" s="386"/>
      <c r="B520" s="387"/>
      <c r="C520" s="387"/>
      <c r="D520" s="387"/>
      <c r="E520" s="387"/>
      <c r="F520" s="387"/>
      <c r="G520" s="310">
        <v>1</v>
      </c>
      <c r="H520" s="310"/>
      <c r="I520" s="310"/>
      <c r="J520" s="310"/>
      <c r="K520" s="310">
        <v>1</v>
      </c>
      <c r="L520" s="310"/>
      <c r="M520" s="310"/>
      <c r="N520" s="310"/>
      <c r="O520" s="310">
        <v>1</v>
      </c>
      <c r="P520" s="311" t="s">
        <v>1387</v>
      </c>
      <c r="Q520" s="312" t="s">
        <v>1383</v>
      </c>
      <c r="R520" s="311"/>
    </row>
    <row r="521" spans="1:18" ht="60" customHeight="1" x14ac:dyDescent="0.2">
      <c r="A521" s="306">
        <v>8</v>
      </c>
      <c r="B521" s="311" t="s">
        <v>1388</v>
      </c>
      <c r="C521" s="311" t="s">
        <v>28</v>
      </c>
      <c r="D521" s="311" t="s">
        <v>234</v>
      </c>
      <c r="E521" s="311" t="s">
        <v>1389</v>
      </c>
      <c r="F521" s="311" t="s">
        <v>1390</v>
      </c>
      <c r="G521" s="310">
        <v>1</v>
      </c>
      <c r="H521" s="310"/>
      <c r="I521" s="310">
        <v>1</v>
      </c>
      <c r="J521" s="310"/>
      <c r="K521" s="310"/>
      <c r="L521" s="310"/>
      <c r="M521" s="310"/>
      <c r="N521" s="310">
        <v>1</v>
      </c>
      <c r="O521" s="310"/>
      <c r="P521" s="311" t="s">
        <v>1391</v>
      </c>
      <c r="Q521" s="312" t="s">
        <v>1392</v>
      </c>
      <c r="R521" s="311"/>
    </row>
    <row r="522" spans="1:18" ht="112.2" x14ac:dyDescent="0.2">
      <c r="A522" s="386">
        <v>9</v>
      </c>
      <c r="B522" s="387" t="s">
        <v>1393</v>
      </c>
      <c r="C522" s="387" t="s">
        <v>453</v>
      </c>
      <c r="D522" s="387" t="s">
        <v>1394</v>
      </c>
      <c r="E522" s="387" t="s">
        <v>1395</v>
      </c>
      <c r="F522" s="387" t="s">
        <v>1396</v>
      </c>
      <c r="G522" s="310">
        <v>2</v>
      </c>
      <c r="H522" s="310"/>
      <c r="I522" s="310"/>
      <c r="J522" s="310"/>
      <c r="K522" s="310"/>
      <c r="L522" s="310">
        <v>2</v>
      </c>
      <c r="M522" s="310"/>
      <c r="N522" s="310">
        <v>1</v>
      </c>
      <c r="O522" s="310">
        <v>1</v>
      </c>
      <c r="P522" s="311" t="s">
        <v>1397</v>
      </c>
      <c r="Q522" s="312" t="s">
        <v>1398</v>
      </c>
      <c r="R522" s="311"/>
    </row>
    <row r="523" spans="1:18" ht="71.400000000000006" x14ac:dyDescent="0.2">
      <c r="A523" s="386"/>
      <c r="B523" s="387"/>
      <c r="C523" s="387"/>
      <c r="D523" s="387"/>
      <c r="E523" s="387"/>
      <c r="F523" s="387"/>
      <c r="G523" s="310">
        <v>2</v>
      </c>
      <c r="H523" s="310"/>
      <c r="I523" s="310">
        <v>2</v>
      </c>
      <c r="J523" s="310"/>
      <c r="K523" s="310"/>
      <c r="L523" s="310"/>
      <c r="M523" s="310"/>
      <c r="N523" s="310">
        <v>1</v>
      </c>
      <c r="O523" s="310">
        <v>1</v>
      </c>
      <c r="P523" s="311" t="s">
        <v>1399</v>
      </c>
      <c r="Q523" s="312" t="s">
        <v>1398</v>
      </c>
      <c r="R523" s="311"/>
    </row>
    <row r="524" spans="1:18" ht="56.4" customHeight="1" x14ac:dyDescent="0.2">
      <c r="A524" s="306">
        <v>10</v>
      </c>
      <c r="B524" s="312" t="s">
        <v>1400</v>
      </c>
      <c r="C524" s="312" t="s">
        <v>28</v>
      </c>
      <c r="D524" s="312" t="s">
        <v>1401</v>
      </c>
      <c r="E524" s="312" t="s">
        <v>1402</v>
      </c>
      <c r="F524" s="311" t="s">
        <v>1403</v>
      </c>
      <c r="G524" s="310">
        <v>1</v>
      </c>
      <c r="H524" s="310"/>
      <c r="I524" s="310"/>
      <c r="J524" s="310"/>
      <c r="K524" s="310">
        <v>1</v>
      </c>
      <c r="L524" s="310"/>
      <c r="M524" s="310"/>
      <c r="N524" s="310">
        <v>1</v>
      </c>
      <c r="O524" s="310"/>
      <c r="P524" s="312" t="s">
        <v>1404</v>
      </c>
      <c r="Q524" s="312" t="s">
        <v>1405</v>
      </c>
      <c r="R524" s="311"/>
    </row>
    <row r="525" spans="1:18" ht="56.4" customHeight="1" x14ac:dyDescent="0.2">
      <c r="A525" s="386">
        <v>11</v>
      </c>
      <c r="B525" s="387" t="s">
        <v>1400</v>
      </c>
      <c r="C525" s="387" t="s">
        <v>28</v>
      </c>
      <c r="D525" s="387" t="s">
        <v>1406</v>
      </c>
      <c r="E525" s="387" t="s">
        <v>1407</v>
      </c>
      <c r="F525" s="311" t="s">
        <v>1408</v>
      </c>
      <c r="G525" s="310">
        <v>1</v>
      </c>
      <c r="H525" s="310"/>
      <c r="I525" s="310"/>
      <c r="J525" s="310"/>
      <c r="K525" s="310"/>
      <c r="L525" s="310"/>
      <c r="M525" s="310"/>
      <c r="N525" s="310"/>
      <c r="O525" s="310">
        <v>1</v>
      </c>
      <c r="P525" s="310" t="s">
        <v>1409</v>
      </c>
      <c r="Q525" s="310" t="s">
        <v>1410</v>
      </c>
      <c r="R525" s="311"/>
    </row>
    <row r="526" spans="1:18" ht="56.4" customHeight="1" x14ac:dyDescent="0.2">
      <c r="A526" s="386"/>
      <c r="B526" s="387"/>
      <c r="C526" s="387"/>
      <c r="D526" s="387"/>
      <c r="E526" s="387"/>
      <c r="F526" s="387" t="s">
        <v>1403</v>
      </c>
      <c r="G526" s="310">
        <v>1</v>
      </c>
      <c r="H526" s="310"/>
      <c r="I526" s="310"/>
      <c r="J526" s="310"/>
      <c r="K526" s="310"/>
      <c r="L526" s="310"/>
      <c r="M526" s="310">
        <v>1</v>
      </c>
      <c r="N526" s="310">
        <v>1</v>
      </c>
      <c r="O526" s="310"/>
      <c r="P526" s="312" t="s">
        <v>1411</v>
      </c>
      <c r="Q526" s="312" t="s">
        <v>1412</v>
      </c>
      <c r="R526" s="311"/>
    </row>
    <row r="527" spans="1:18" ht="56.4" customHeight="1" x14ac:dyDescent="0.2">
      <c r="A527" s="386"/>
      <c r="B527" s="387"/>
      <c r="C527" s="387"/>
      <c r="D527" s="387"/>
      <c r="E527" s="387"/>
      <c r="F527" s="387"/>
      <c r="G527" s="310">
        <v>1</v>
      </c>
      <c r="H527" s="310"/>
      <c r="I527" s="310"/>
      <c r="J527" s="310"/>
      <c r="K527" s="310"/>
      <c r="L527" s="310"/>
      <c r="M527" s="310">
        <v>1</v>
      </c>
      <c r="N527" s="310"/>
      <c r="O527" s="310">
        <v>1</v>
      </c>
      <c r="P527" s="312" t="s">
        <v>1413</v>
      </c>
      <c r="Q527" s="312" t="s">
        <v>1405</v>
      </c>
      <c r="R527" s="311"/>
    </row>
    <row r="528" spans="1:18" ht="56.4" customHeight="1" x14ac:dyDescent="0.2">
      <c r="A528" s="386"/>
      <c r="B528" s="387"/>
      <c r="C528" s="387"/>
      <c r="D528" s="387"/>
      <c r="E528" s="387"/>
      <c r="F528" s="387"/>
      <c r="G528" s="310">
        <v>1</v>
      </c>
      <c r="H528" s="310"/>
      <c r="I528" s="310">
        <v>1</v>
      </c>
      <c r="J528" s="310"/>
      <c r="K528" s="310"/>
      <c r="L528" s="310"/>
      <c r="M528" s="310"/>
      <c r="N528" s="310">
        <v>1</v>
      </c>
      <c r="O528" s="310"/>
      <c r="P528" s="312" t="s">
        <v>1414</v>
      </c>
      <c r="Q528" s="312" t="s">
        <v>1405</v>
      </c>
      <c r="R528" s="311"/>
    </row>
    <row r="529" spans="1:18" ht="56.4" customHeight="1" x14ac:dyDescent="0.2">
      <c r="A529" s="386"/>
      <c r="B529" s="387"/>
      <c r="C529" s="387"/>
      <c r="D529" s="387"/>
      <c r="E529" s="387"/>
      <c r="F529" s="387"/>
      <c r="G529" s="310">
        <v>100</v>
      </c>
      <c r="H529" s="310"/>
      <c r="I529" s="310"/>
      <c r="J529" s="310"/>
      <c r="K529" s="310"/>
      <c r="L529" s="310"/>
      <c r="M529" s="310">
        <v>100</v>
      </c>
      <c r="N529" s="310">
        <v>50</v>
      </c>
      <c r="O529" s="310">
        <v>50</v>
      </c>
      <c r="P529" s="312" t="s">
        <v>1415</v>
      </c>
      <c r="Q529" s="312" t="s">
        <v>1416</v>
      </c>
      <c r="R529" s="311"/>
    </row>
    <row r="530" spans="1:18" ht="56.4" customHeight="1" x14ac:dyDescent="0.2">
      <c r="A530" s="386"/>
      <c r="B530" s="387"/>
      <c r="C530" s="387"/>
      <c r="D530" s="387"/>
      <c r="E530" s="387"/>
      <c r="F530" s="387"/>
      <c r="G530" s="310">
        <v>1</v>
      </c>
      <c r="H530" s="310"/>
      <c r="I530" s="310"/>
      <c r="J530" s="310"/>
      <c r="K530" s="310"/>
      <c r="L530" s="310"/>
      <c r="M530" s="310">
        <v>1</v>
      </c>
      <c r="N530" s="310"/>
      <c r="O530" s="310">
        <v>1</v>
      </c>
      <c r="P530" s="312" t="s">
        <v>1417</v>
      </c>
      <c r="Q530" s="312" t="s">
        <v>1405</v>
      </c>
      <c r="R530" s="311"/>
    </row>
    <row r="531" spans="1:18" ht="56.4" customHeight="1" x14ac:dyDescent="0.2">
      <c r="A531" s="386"/>
      <c r="B531" s="387"/>
      <c r="C531" s="387"/>
      <c r="D531" s="387"/>
      <c r="E531" s="387"/>
      <c r="F531" s="387"/>
      <c r="G531" s="310">
        <v>1</v>
      </c>
      <c r="H531" s="310"/>
      <c r="I531" s="310"/>
      <c r="J531" s="310"/>
      <c r="K531" s="310">
        <v>1</v>
      </c>
      <c r="L531" s="310"/>
      <c r="M531" s="310"/>
      <c r="N531" s="310">
        <v>1</v>
      </c>
      <c r="O531" s="310"/>
      <c r="P531" s="312" t="s">
        <v>1418</v>
      </c>
      <c r="Q531" s="312" t="s">
        <v>1405</v>
      </c>
      <c r="R531" s="311"/>
    </row>
    <row r="532" spans="1:18" ht="56.4" customHeight="1" x14ac:dyDescent="0.2">
      <c r="A532" s="386"/>
      <c r="B532" s="387"/>
      <c r="C532" s="387"/>
      <c r="D532" s="387"/>
      <c r="E532" s="387"/>
      <c r="F532" s="387"/>
      <c r="G532" s="310">
        <v>1</v>
      </c>
      <c r="H532" s="310"/>
      <c r="I532" s="310"/>
      <c r="J532" s="310"/>
      <c r="K532" s="310">
        <v>1</v>
      </c>
      <c r="L532" s="310"/>
      <c r="M532" s="310"/>
      <c r="N532" s="310"/>
      <c r="O532" s="310">
        <v>1</v>
      </c>
      <c r="P532" s="312" t="s">
        <v>1419</v>
      </c>
      <c r="Q532" s="312" t="s">
        <v>1405</v>
      </c>
      <c r="R532" s="311"/>
    </row>
    <row r="533" spans="1:18" ht="56.4" customHeight="1" x14ac:dyDescent="0.2">
      <c r="A533" s="386"/>
      <c r="B533" s="387"/>
      <c r="C533" s="387"/>
      <c r="D533" s="387"/>
      <c r="E533" s="387"/>
      <c r="F533" s="387"/>
      <c r="G533" s="310">
        <v>1</v>
      </c>
      <c r="H533" s="310"/>
      <c r="I533" s="310"/>
      <c r="J533" s="310"/>
      <c r="K533" s="310">
        <v>1</v>
      </c>
      <c r="L533" s="310"/>
      <c r="M533" s="310"/>
      <c r="N533" s="310">
        <v>1</v>
      </c>
      <c r="O533" s="310"/>
      <c r="P533" s="312" t="s">
        <v>1420</v>
      </c>
      <c r="Q533" s="312" t="s">
        <v>1405</v>
      </c>
      <c r="R533" s="311"/>
    </row>
    <row r="534" spans="1:18" ht="56.4" customHeight="1" x14ac:dyDescent="0.2">
      <c r="A534" s="386"/>
      <c r="B534" s="387"/>
      <c r="C534" s="387"/>
      <c r="D534" s="387"/>
      <c r="E534" s="387"/>
      <c r="F534" s="387"/>
      <c r="G534" s="310">
        <v>1</v>
      </c>
      <c r="H534" s="310"/>
      <c r="I534" s="310"/>
      <c r="J534" s="310"/>
      <c r="K534" s="310"/>
      <c r="L534" s="310"/>
      <c r="M534" s="310">
        <v>1</v>
      </c>
      <c r="N534" s="310"/>
      <c r="O534" s="310">
        <v>1</v>
      </c>
      <c r="P534" s="312" t="s">
        <v>1421</v>
      </c>
      <c r="Q534" s="312" t="s">
        <v>1416</v>
      </c>
      <c r="R534" s="311"/>
    </row>
    <row r="535" spans="1:18" ht="56.4" customHeight="1" x14ac:dyDescent="0.2">
      <c r="A535" s="386"/>
      <c r="B535" s="387"/>
      <c r="C535" s="387"/>
      <c r="D535" s="387"/>
      <c r="E535" s="387"/>
      <c r="F535" s="387"/>
      <c r="G535" s="310">
        <v>1</v>
      </c>
      <c r="H535" s="310"/>
      <c r="I535" s="310"/>
      <c r="J535" s="310"/>
      <c r="K535" s="310"/>
      <c r="L535" s="310"/>
      <c r="M535" s="310">
        <v>1</v>
      </c>
      <c r="N535" s="310">
        <v>1</v>
      </c>
      <c r="O535" s="310"/>
      <c r="P535" s="312" t="s">
        <v>1422</v>
      </c>
      <c r="Q535" s="312" t="s">
        <v>1405</v>
      </c>
      <c r="R535" s="311"/>
    </row>
    <row r="536" spans="1:18" ht="56.4" customHeight="1" x14ac:dyDescent="0.2">
      <c r="A536" s="386"/>
      <c r="B536" s="387"/>
      <c r="C536" s="387"/>
      <c r="D536" s="387"/>
      <c r="E536" s="387"/>
      <c r="F536" s="387"/>
      <c r="G536" s="310">
        <v>1</v>
      </c>
      <c r="H536" s="310"/>
      <c r="I536" s="310"/>
      <c r="J536" s="310"/>
      <c r="K536" s="310"/>
      <c r="L536" s="310"/>
      <c r="M536" s="310">
        <v>1</v>
      </c>
      <c r="N536" s="310"/>
      <c r="O536" s="310">
        <v>1</v>
      </c>
      <c r="P536" s="312" t="s">
        <v>1423</v>
      </c>
      <c r="Q536" s="312" t="s">
        <v>1405</v>
      </c>
      <c r="R536" s="311"/>
    </row>
    <row r="537" spans="1:18" ht="56.4" customHeight="1" x14ac:dyDescent="0.2">
      <c r="A537" s="386"/>
      <c r="B537" s="387"/>
      <c r="C537" s="387"/>
      <c r="D537" s="387"/>
      <c r="E537" s="387"/>
      <c r="F537" s="387"/>
      <c r="G537" s="310">
        <v>1</v>
      </c>
      <c r="H537" s="310"/>
      <c r="I537" s="310">
        <v>1</v>
      </c>
      <c r="J537" s="310"/>
      <c r="K537" s="310"/>
      <c r="L537" s="310"/>
      <c r="M537" s="310"/>
      <c r="N537" s="310"/>
      <c r="O537" s="310">
        <v>1</v>
      </c>
      <c r="P537" s="312" t="s">
        <v>1424</v>
      </c>
      <c r="Q537" s="312" t="s">
        <v>1405</v>
      </c>
      <c r="R537" s="311"/>
    </row>
    <row r="538" spans="1:18" ht="49.8" customHeight="1" x14ac:dyDescent="0.2">
      <c r="A538" s="386">
        <v>12</v>
      </c>
      <c r="B538" s="387" t="s">
        <v>1425</v>
      </c>
      <c r="C538" s="387" t="s">
        <v>463</v>
      </c>
      <c r="D538" s="387" t="s">
        <v>1426</v>
      </c>
      <c r="E538" s="387" t="s">
        <v>1427</v>
      </c>
      <c r="F538" s="387" t="s">
        <v>1428</v>
      </c>
      <c r="G538" s="310">
        <v>2</v>
      </c>
      <c r="H538" s="310"/>
      <c r="I538" s="310"/>
      <c r="J538" s="310"/>
      <c r="K538" s="310">
        <v>2</v>
      </c>
      <c r="L538" s="310"/>
      <c r="M538" s="310"/>
      <c r="N538" s="310">
        <v>1</v>
      </c>
      <c r="O538" s="310">
        <v>1</v>
      </c>
      <c r="P538" s="311" t="s">
        <v>1429</v>
      </c>
      <c r="Q538" s="312" t="s">
        <v>783</v>
      </c>
      <c r="R538" s="311"/>
    </row>
    <row r="539" spans="1:18" ht="49.8" customHeight="1" x14ac:dyDescent="0.2">
      <c r="A539" s="386"/>
      <c r="B539" s="387"/>
      <c r="C539" s="387"/>
      <c r="D539" s="387"/>
      <c r="E539" s="387"/>
      <c r="F539" s="387"/>
      <c r="G539" s="310">
        <v>1</v>
      </c>
      <c r="H539" s="310"/>
      <c r="I539" s="310">
        <v>1</v>
      </c>
      <c r="J539" s="310"/>
      <c r="K539" s="310"/>
      <c r="L539" s="310"/>
      <c r="M539" s="310"/>
      <c r="N539" s="310">
        <v>1</v>
      </c>
      <c r="O539" s="310"/>
      <c r="P539" s="311" t="s">
        <v>1430</v>
      </c>
      <c r="Q539" s="312" t="s">
        <v>783</v>
      </c>
      <c r="R539" s="311"/>
    </row>
    <row r="540" spans="1:18" ht="49.8" customHeight="1" x14ac:dyDescent="0.2">
      <c r="A540" s="386"/>
      <c r="B540" s="387"/>
      <c r="C540" s="387"/>
      <c r="D540" s="387"/>
      <c r="E540" s="387"/>
      <c r="F540" s="387"/>
      <c r="G540" s="310">
        <v>1</v>
      </c>
      <c r="H540" s="310"/>
      <c r="I540" s="310">
        <v>1</v>
      </c>
      <c r="J540" s="310"/>
      <c r="K540" s="310"/>
      <c r="L540" s="310"/>
      <c r="M540" s="310"/>
      <c r="N540" s="310"/>
      <c r="O540" s="310">
        <v>1</v>
      </c>
      <c r="P540" s="311" t="s">
        <v>1431</v>
      </c>
      <c r="Q540" s="312" t="s">
        <v>783</v>
      </c>
      <c r="R540" s="311"/>
    </row>
    <row r="541" spans="1:18" ht="59.4" customHeight="1" x14ac:dyDescent="0.2">
      <c r="A541" s="306">
        <v>13</v>
      </c>
      <c r="B541" s="311" t="s">
        <v>1432</v>
      </c>
      <c r="C541" s="311" t="s">
        <v>21</v>
      </c>
      <c r="D541" s="311" t="s">
        <v>1433</v>
      </c>
      <c r="E541" s="311" t="s">
        <v>1434</v>
      </c>
      <c r="F541" s="311" t="s">
        <v>1435</v>
      </c>
      <c r="G541" s="310">
        <v>2</v>
      </c>
      <c r="H541" s="310"/>
      <c r="I541" s="310"/>
      <c r="J541" s="310"/>
      <c r="K541" s="310">
        <v>2</v>
      </c>
      <c r="L541" s="310"/>
      <c r="M541" s="310"/>
      <c r="N541" s="310">
        <v>1</v>
      </c>
      <c r="O541" s="310">
        <v>1</v>
      </c>
      <c r="P541" s="311" t="s">
        <v>1436</v>
      </c>
      <c r="Q541" s="312" t="s">
        <v>1437</v>
      </c>
      <c r="R541" s="311"/>
    </row>
    <row r="542" spans="1:18" ht="27.6" customHeight="1" x14ac:dyDescent="0.2">
      <c r="A542" s="106"/>
      <c r="B542" s="384" t="s">
        <v>2361</v>
      </c>
      <c r="C542" s="384"/>
      <c r="D542" s="384"/>
      <c r="E542" s="384"/>
      <c r="F542" s="384"/>
      <c r="G542" s="294">
        <f>SUM(G543:G563)</f>
        <v>23</v>
      </c>
      <c r="H542" s="294">
        <f t="shared" ref="H542:O542" si="29">SUM(H543:H563)</f>
        <v>0</v>
      </c>
      <c r="I542" s="294">
        <f t="shared" si="29"/>
        <v>7</v>
      </c>
      <c r="J542" s="294">
        <f t="shared" si="29"/>
        <v>0</v>
      </c>
      <c r="K542" s="294">
        <f t="shared" si="29"/>
        <v>2</v>
      </c>
      <c r="L542" s="294">
        <f t="shared" si="29"/>
        <v>9</v>
      </c>
      <c r="M542" s="294">
        <f t="shared" si="29"/>
        <v>4</v>
      </c>
      <c r="N542" s="294">
        <f t="shared" si="29"/>
        <v>15</v>
      </c>
      <c r="O542" s="294">
        <f t="shared" si="29"/>
        <v>8</v>
      </c>
      <c r="P542" s="296"/>
      <c r="Q542" s="101"/>
      <c r="R542" s="296"/>
    </row>
    <row r="543" spans="1:18" ht="96.6" customHeight="1" x14ac:dyDescent="0.2">
      <c r="A543" s="367">
        <v>1</v>
      </c>
      <c r="B543" s="381" t="s">
        <v>1438</v>
      </c>
      <c r="C543" s="381" t="s">
        <v>506</v>
      </c>
      <c r="D543" s="381" t="s">
        <v>634</v>
      </c>
      <c r="E543" s="381" t="s">
        <v>1439</v>
      </c>
      <c r="F543" s="380" t="s">
        <v>1440</v>
      </c>
      <c r="G543" s="274">
        <v>1</v>
      </c>
      <c r="H543" s="274"/>
      <c r="I543" s="274">
        <v>1</v>
      </c>
      <c r="J543" s="274"/>
      <c r="K543" s="274"/>
      <c r="L543" s="274"/>
      <c r="M543" s="274"/>
      <c r="N543" s="274">
        <v>1</v>
      </c>
      <c r="O543" s="274"/>
      <c r="P543" s="275" t="s">
        <v>1441</v>
      </c>
      <c r="Q543" s="276" t="s">
        <v>1442</v>
      </c>
      <c r="R543" s="275"/>
    </row>
    <row r="544" spans="1:18" ht="96.6" customHeight="1" x14ac:dyDescent="0.2">
      <c r="A544" s="367"/>
      <c r="B544" s="381"/>
      <c r="C544" s="381"/>
      <c r="D544" s="381"/>
      <c r="E544" s="381"/>
      <c r="F544" s="380"/>
      <c r="G544" s="274">
        <v>1</v>
      </c>
      <c r="H544" s="274"/>
      <c r="I544" s="274"/>
      <c r="J544" s="274"/>
      <c r="K544" s="274">
        <v>1</v>
      </c>
      <c r="L544" s="274"/>
      <c r="M544" s="274"/>
      <c r="N544" s="274"/>
      <c r="O544" s="274">
        <v>1</v>
      </c>
      <c r="P544" s="275" t="s">
        <v>1443</v>
      </c>
      <c r="Q544" s="276" t="s">
        <v>1442</v>
      </c>
      <c r="R544" s="275"/>
    </row>
    <row r="545" spans="1:18" ht="96.6" customHeight="1" x14ac:dyDescent="0.2">
      <c r="A545" s="367"/>
      <c r="B545" s="381"/>
      <c r="C545" s="381"/>
      <c r="D545" s="381"/>
      <c r="E545" s="381"/>
      <c r="F545" s="380"/>
      <c r="G545" s="274">
        <v>1</v>
      </c>
      <c r="H545" s="274"/>
      <c r="I545" s="274"/>
      <c r="J545" s="274"/>
      <c r="K545" s="274">
        <v>1</v>
      </c>
      <c r="L545" s="274"/>
      <c r="M545" s="274"/>
      <c r="N545" s="274">
        <v>1</v>
      </c>
      <c r="O545" s="274"/>
      <c r="P545" s="275" t="s">
        <v>1444</v>
      </c>
      <c r="Q545" s="276" t="s">
        <v>1442</v>
      </c>
      <c r="R545" s="275"/>
    </row>
    <row r="546" spans="1:18" ht="96.6" customHeight="1" x14ac:dyDescent="0.2">
      <c r="A546" s="367"/>
      <c r="B546" s="381"/>
      <c r="C546" s="381"/>
      <c r="D546" s="381"/>
      <c r="E546" s="381"/>
      <c r="F546" s="380"/>
      <c r="G546" s="274">
        <v>1</v>
      </c>
      <c r="H546" s="274"/>
      <c r="I546" s="274">
        <v>1</v>
      </c>
      <c r="J546" s="274"/>
      <c r="K546" s="274"/>
      <c r="L546" s="274"/>
      <c r="M546" s="274"/>
      <c r="N546" s="274"/>
      <c r="O546" s="274">
        <v>1</v>
      </c>
      <c r="P546" s="275" t="s">
        <v>1445</v>
      </c>
      <c r="Q546" s="276" t="s">
        <v>1442</v>
      </c>
      <c r="R546" s="275"/>
    </row>
    <row r="547" spans="1:18" ht="96.6" customHeight="1" x14ac:dyDescent="0.2">
      <c r="A547" s="367"/>
      <c r="B547" s="381"/>
      <c r="C547" s="381"/>
      <c r="D547" s="381"/>
      <c r="E547" s="381"/>
      <c r="F547" s="380"/>
      <c r="G547" s="274">
        <v>1</v>
      </c>
      <c r="H547" s="274"/>
      <c r="I547" s="274"/>
      <c r="J547" s="274"/>
      <c r="K547" s="274"/>
      <c r="L547" s="274">
        <v>1</v>
      </c>
      <c r="M547" s="274"/>
      <c r="N547" s="274">
        <v>1</v>
      </c>
      <c r="O547" s="274"/>
      <c r="P547" s="275" t="s">
        <v>1446</v>
      </c>
      <c r="Q547" s="276" t="s">
        <v>1442</v>
      </c>
      <c r="R547" s="275"/>
    </row>
    <row r="548" spans="1:18" ht="96.6" customHeight="1" x14ac:dyDescent="0.2">
      <c r="A548" s="367"/>
      <c r="B548" s="381"/>
      <c r="C548" s="381"/>
      <c r="D548" s="305" t="s">
        <v>634</v>
      </c>
      <c r="E548" s="381"/>
      <c r="F548" s="380"/>
      <c r="G548" s="274">
        <v>1</v>
      </c>
      <c r="H548" s="274"/>
      <c r="I548" s="274"/>
      <c r="J548" s="274"/>
      <c r="K548" s="274"/>
      <c r="L548" s="274">
        <v>1</v>
      </c>
      <c r="M548" s="274"/>
      <c r="N548" s="274">
        <v>1</v>
      </c>
      <c r="O548" s="274"/>
      <c r="P548" s="275" t="s">
        <v>1447</v>
      </c>
      <c r="Q548" s="276" t="s">
        <v>1442</v>
      </c>
      <c r="R548" s="275"/>
    </row>
    <row r="549" spans="1:18" ht="41.4" customHeight="1" x14ac:dyDescent="0.2">
      <c r="A549" s="106">
        <v>2</v>
      </c>
      <c r="B549" s="275" t="s">
        <v>1448</v>
      </c>
      <c r="C549" s="275" t="s">
        <v>28</v>
      </c>
      <c r="D549" s="275" t="s">
        <v>1449</v>
      </c>
      <c r="E549" s="275" t="s">
        <v>1439</v>
      </c>
      <c r="F549" s="275" t="s">
        <v>1450</v>
      </c>
      <c r="G549" s="274">
        <v>1</v>
      </c>
      <c r="H549" s="274"/>
      <c r="I549" s="274">
        <v>1</v>
      </c>
      <c r="J549" s="274"/>
      <c r="K549" s="274"/>
      <c r="L549" s="274"/>
      <c r="M549" s="274"/>
      <c r="N549" s="274"/>
      <c r="O549" s="274">
        <v>1</v>
      </c>
      <c r="P549" s="274" t="s">
        <v>1451</v>
      </c>
      <c r="Q549" s="274" t="s">
        <v>1452</v>
      </c>
      <c r="R549" s="275"/>
    </row>
    <row r="550" spans="1:18" ht="40.799999999999997" x14ac:dyDescent="0.2">
      <c r="A550" s="367">
        <v>3</v>
      </c>
      <c r="B550" s="380" t="s">
        <v>1453</v>
      </c>
      <c r="C550" s="380" t="s">
        <v>45</v>
      </c>
      <c r="D550" s="380" t="s">
        <v>1454</v>
      </c>
      <c r="E550" s="380" t="s">
        <v>1455</v>
      </c>
      <c r="F550" s="380" t="s">
        <v>1456</v>
      </c>
      <c r="G550" s="274">
        <v>2</v>
      </c>
      <c r="H550" s="274"/>
      <c r="I550" s="274"/>
      <c r="J550" s="274"/>
      <c r="K550" s="274"/>
      <c r="L550" s="274"/>
      <c r="M550" s="274">
        <v>2</v>
      </c>
      <c r="N550" s="274">
        <v>2</v>
      </c>
      <c r="O550" s="274"/>
      <c r="P550" s="275" t="s">
        <v>1457</v>
      </c>
      <c r="Q550" s="276" t="s">
        <v>1083</v>
      </c>
      <c r="R550" s="275"/>
    </row>
    <row r="551" spans="1:18" ht="40.799999999999997" x14ac:dyDescent="0.2">
      <c r="A551" s="367"/>
      <c r="B551" s="380"/>
      <c r="C551" s="380"/>
      <c r="D551" s="380"/>
      <c r="E551" s="380"/>
      <c r="F551" s="380"/>
      <c r="G551" s="274">
        <v>1</v>
      </c>
      <c r="H551" s="274"/>
      <c r="I551" s="274">
        <v>1</v>
      </c>
      <c r="J551" s="274"/>
      <c r="K551" s="274"/>
      <c r="L551" s="274"/>
      <c r="M551" s="274"/>
      <c r="N551" s="274">
        <v>1</v>
      </c>
      <c r="O551" s="274"/>
      <c r="P551" s="275" t="s">
        <v>1458</v>
      </c>
      <c r="Q551" s="276" t="s">
        <v>1083</v>
      </c>
      <c r="R551" s="275"/>
    </row>
    <row r="552" spans="1:18" ht="40.799999999999997" x14ac:dyDescent="0.2">
      <c r="A552" s="367"/>
      <c r="B552" s="380"/>
      <c r="C552" s="380"/>
      <c r="D552" s="380"/>
      <c r="E552" s="380"/>
      <c r="F552" s="380"/>
      <c r="G552" s="274">
        <v>1</v>
      </c>
      <c r="H552" s="274"/>
      <c r="I552" s="274">
        <v>1</v>
      </c>
      <c r="J552" s="274"/>
      <c r="K552" s="274"/>
      <c r="L552" s="274"/>
      <c r="M552" s="274"/>
      <c r="N552" s="274"/>
      <c r="O552" s="274">
        <v>1</v>
      </c>
      <c r="P552" s="275" t="s">
        <v>1459</v>
      </c>
      <c r="Q552" s="276" t="s">
        <v>1083</v>
      </c>
      <c r="R552" s="275"/>
    </row>
    <row r="553" spans="1:18" ht="61.2" x14ac:dyDescent="0.2">
      <c r="A553" s="367">
        <v>4</v>
      </c>
      <c r="B553" s="380" t="s">
        <v>1460</v>
      </c>
      <c r="C553" s="381" t="s">
        <v>28</v>
      </c>
      <c r="D553" s="380" t="s">
        <v>1461</v>
      </c>
      <c r="E553" s="380" t="s">
        <v>1462</v>
      </c>
      <c r="F553" s="380" t="s">
        <v>1463</v>
      </c>
      <c r="G553" s="274">
        <v>1</v>
      </c>
      <c r="H553" s="274"/>
      <c r="I553" s="274">
        <v>1</v>
      </c>
      <c r="J553" s="274"/>
      <c r="K553" s="274"/>
      <c r="L553" s="274"/>
      <c r="M553" s="274"/>
      <c r="N553" s="274"/>
      <c r="O553" s="274">
        <v>1</v>
      </c>
      <c r="P553" s="276" t="s">
        <v>1464</v>
      </c>
      <c r="Q553" s="276" t="s">
        <v>1465</v>
      </c>
      <c r="R553" s="275"/>
    </row>
    <row r="554" spans="1:18" ht="61.2" x14ac:dyDescent="0.2">
      <c r="A554" s="367"/>
      <c r="B554" s="380"/>
      <c r="C554" s="381"/>
      <c r="D554" s="380"/>
      <c r="E554" s="380"/>
      <c r="F554" s="380"/>
      <c r="G554" s="274">
        <v>1</v>
      </c>
      <c r="H554" s="274"/>
      <c r="I554" s="274">
        <v>1</v>
      </c>
      <c r="J554" s="274"/>
      <c r="K554" s="274"/>
      <c r="L554" s="274"/>
      <c r="M554" s="274"/>
      <c r="N554" s="274">
        <v>1</v>
      </c>
      <c r="O554" s="274"/>
      <c r="P554" s="276" t="s">
        <v>1466</v>
      </c>
      <c r="Q554" s="276" t="s">
        <v>1465</v>
      </c>
      <c r="R554" s="275"/>
    </row>
    <row r="555" spans="1:18" ht="51" x14ac:dyDescent="0.2">
      <c r="A555" s="367">
        <v>5</v>
      </c>
      <c r="B555" s="380" t="s">
        <v>1467</v>
      </c>
      <c r="C555" s="380" t="s">
        <v>844</v>
      </c>
      <c r="D555" s="380" t="s">
        <v>1468</v>
      </c>
      <c r="E555" s="380" t="s">
        <v>1469</v>
      </c>
      <c r="F555" s="380" t="s">
        <v>1470</v>
      </c>
      <c r="G555" s="274">
        <v>1</v>
      </c>
      <c r="H555" s="274"/>
      <c r="I555" s="274"/>
      <c r="J555" s="274"/>
      <c r="K555" s="274"/>
      <c r="L555" s="274">
        <v>1</v>
      </c>
      <c r="M555" s="274"/>
      <c r="N555" s="274">
        <v>1</v>
      </c>
      <c r="O555" s="274"/>
      <c r="P555" s="274" t="s">
        <v>1471</v>
      </c>
      <c r="Q555" s="274" t="s">
        <v>1472</v>
      </c>
      <c r="R555" s="275"/>
    </row>
    <row r="556" spans="1:18" ht="51" x14ac:dyDescent="0.2">
      <c r="A556" s="367"/>
      <c r="B556" s="380"/>
      <c r="C556" s="380"/>
      <c r="D556" s="380"/>
      <c r="E556" s="380"/>
      <c r="F556" s="380"/>
      <c r="G556" s="274">
        <v>1</v>
      </c>
      <c r="H556" s="274"/>
      <c r="I556" s="274"/>
      <c r="J556" s="274"/>
      <c r="K556" s="274"/>
      <c r="L556" s="274">
        <v>1</v>
      </c>
      <c r="M556" s="274"/>
      <c r="N556" s="274"/>
      <c r="O556" s="274">
        <v>1</v>
      </c>
      <c r="P556" s="274" t="s">
        <v>1473</v>
      </c>
      <c r="Q556" s="274" t="s">
        <v>1472</v>
      </c>
      <c r="R556" s="275"/>
    </row>
    <row r="557" spans="1:18" ht="40.799999999999997" x14ac:dyDescent="0.2">
      <c r="A557" s="367">
        <v>6</v>
      </c>
      <c r="B557" s="380" t="s">
        <v>1474</v>
      </c>
      <c r="C557" s="380" t="s">
        <v>453</v>
      </c>
      <c r="D557" s="380" t="s">
        <v>1475</v>
      </c>
      <c r="E557" s="380" t="s">
        <v>1476</v>
      </c>
      <c r="F557" s="380" t="s">
        <v>1477</v>
      </c>
      <c r="G557" s="274">
        <v>1</v>
      </c>
      <c r="H557" s="274"/>
      <c r="I557" s="274"/>
      <c r="J557" s="274"/>
      <c r="K557" s="274"/>
      <c r="L557" s="274">
        <v>1</v>
      </c>
      <c r="M557" s="274"/>
      <c r="N557" s="274">
        <v>1</v>
      </c>
      <c r="O557" s="274"/>
      <c r="P557" s="275" t="s">
        <v>1478</v>
      </c>
      <c r="Q557" s="276" t="s">
        <v>1479</v>
      </c>
      <c r="R557" s="275"/>
    </row>
    <row r="558" spans="1:18" ht="40.799999999999997" x14ac:dyDescent="0.2">
      <c r="A558" s="367"/>
      <c r="B558" s="380"/>
      <c r="C558" s="380"/>
      <c r="D558" s="380"/>
      <c r="E558" s="380"/>
      <c r="F558" s="380"/>
      <c r="G558" s="274">
        <v>1</v>
      </c>
      <c r="H558" s="274"/>
      <c r="I558" s="274"/>
      <c r="J558" s="274"/>
      <c r="K558" s="274"/>
      <c r="L558" s="274">
        <v>1</v>
      </c>
      <c r="M558" s="274"/>
      <c r="N558" s="274">
        <v>1</v>
      </c>
      <c r="O558" s="274"/>
      <c r="P558" s="275" t="s">
        <v>1480</v>
      </c>
      <c r="Q558" s="276" t="s">
        <v>1479</v>
      </c>
      <c r="R558" s="275"/>
    </row>
    <row r="559" spans="1:18" ht="40.799999999999997" x14ac:dyDescent="0.2">
      <c r="A559" s="367"/>
      <c r="B559" s="380"/>
      <c r="C559" s="380"/>
      <c r="D559" s="380"/>
      <c r="E559" s="380"/>
      <c r="F559" s="380"/>
      <c r="G559" s="274">
        <v>1</v>
      </c>
      <c r="H559" s="274"/>
      <c r="I559" s="274"/>
      <c r="J559" s="274"/>
      <c r="K559" s="274"/>
      <c r="L559" s="274">
        <v>1</v>
      </c>
      <c r="M559" s="274"/>
      <c r="N559" s="274">
        <v>1</v>
      </c>
      <c r="O559" s="274"/>
      <c r="P559" s="275" t="s">
        <v>1481</v>
      </c>
      <c r="Q559" s="276" t="s">
        <v>1482</v>
      </c>
      <c r="R559" s="275"/>
    </row>
    <row r="560" spans="1:18" ht="40.799999999999997" x14ac:dyDescent="0.2">
      <c r="A560" s="367"/>
      <c r="B560" s="380"/>
      <c r="C560" s="380"/>
      <c r="D560" s="380"/>
      <c r="E560" s="380"/>
      <c r="F560" s="380"/>
      <c r="G560" s="274">
        <v>2</v>
      </c>
      <c r="H560" s="274"/>
      <c r="I560" s="274"/>
      <c r="J560" s="274"/>
      <c r="K560" s="274"/>
      <c r="L560" s="274"/>
      <c r="M560" s="274">
        <v>2</v>
      </c>
      <c r="N560" s="274">
        <v>1</v>
      </c>
      <c r="O560" s="274">
        <v>1</v>
      </c>
      <c r="P560" s="275" t="s">
        <v>1483</v>
      </c>
      <c r="Q560" s="276" t="s">
        <v>1479</v>
      </c>
      <c r="R560" s="275"/>
    </row>
    <row r="561" spans="1:18" ht="43.8" customHeight="1" x14ac:dyDescent="0.2">
      <c r="A561" s="367">
        <v>7</v>
      </c>
      <c r="B561" s="380" t="s">
        <v>1484</v>
      </c>
      <c r="C561" s="380" t="s">
        <v>28</v>
      </c>
      <c r="D561" s="380" t="s">
        <v>1485</v>
      </c>
      <c r="E561" s="380" t="s">
        <v>1486</v>
      </c>
      <c r="F561" s="380" t="s">
        <v>1487</v>
      </c>
      <c r="G561" s="274">
        <v>1</v>
      </c>
      <c r="H561" s="274"/>
      <c r="I561" s="274"/>
      <c r="J561" s="274"/>
      <c r="K561" s="274"/>
      <c r="L561" s="274"/>
      <c r="M561" s="274"/>
      <c r="N561" s="274">
        <v>1</v>
      </c>
      <c r="O561" s="274"/>
      <c r="P561" s="274" t="s">
        <v>1488</v>
      </c>
      <c r="Q561" s="274" t="s">
        <v>1489</v>
      </c>
      <c r="R561" s="275"/>
    </row>
    <row r="562" spans="1:18" ht="43.8" customHeight="1" x14ac:dyDescent="0.2">
      <c r="A562" s="367"/>
      <c r="B562" s="380"/>
      <c r="C562" s="380"/>
      <c r="D562" s="380"/>
      <c r="E562" s="380"/>
      <c r="F562" s="380"/>
      <c r="G562" s="274">
        <v>1</v>
      </c>
      <c r="H562" s="274"/>
      <c r="I562" s="274"/>
      <c r="J562" s="274"/>
      <c r="K562" s="274"/>
      <c r="L562" s="274">
        <v>1</v>
      </c>
      <c r="M562" s="274"/>
      <c r="N562" s="274"/>
      <c r="O562" s="274">
        <v>1</v>
      </c>
      <c r="P562" s="274" t="s">
        <v>1490</v>
      </c>
      <c r="Q562" s="274" t="s">
        <v>1489</v>
      </c>
      <c r="R562" s="275"/>
    </row>
    <row r="563" spans="1:18" ht="71.400000000000006" x14ac:dyDescent="0.2">
      <c r="A563" s="367"/>
      <c r="B563" s="380"/>
      <c r="C563" s="380"/>
      <c r="D563" s="380"/>
      <c r="E563" s="380"/>
      <c r="F563" s="380"/>
      <c r="G563" s="274">
        <v>1</v>
      </c>
      <c r="H563" s="274"/>
      <c r="I563" s="274"/>
      <c r="J563" s="274"/>
      <c r="K563" s="274"/>
      <c r="L563" s="274">
        <v>1</v>
      </c>
      <c r="M563" s="274"/>
      <c r="N563" s="274">
        <v>1</v>
      </c>
      <c r="O563" s="274"/>
      <c r="P563" s="274" t="s">
        <v>1491</v>
      </c>
      <c r="Q563" s="274" t="s">
        <v>1489</v>
      </c>
      <c r="R563" s="275"/>
    </row>
    <row r="564" spans="1:18" ht="28.8" customHeight="1" x14ac:dyDescent="0.2">
      <c r="A564" s="298"/>
      <c r="B564" s="385" t="s">
        <v>2362</v>
      </c>
      <c r="C564" s="385"/>
      <c r="D564" s="385"/>
      <c r="E564" s="385"/>
      <c r="F564" s="385"/>
      <c r="G564" s="299">
        <f>SUM(G565:G583)</f>
        <v>78</v>
      </c>
      <c r="H564" s="299">
        <f t="shared" ref="H564:O564" si="30">SUM(H565:H583)</f>
        <v>0</v>
      </c>
      <c r="I564" s="299">
        <f t="shared" si="30"/>
        <v>6</v>
      </c>
      <c r="J564" s="299">
        <f t="shared" si="30"/>
        <v>0</v>
      </c>
      <c r="K564" s="299">
        <f t="shared" si="30"/>
        <v>1</v>
      </c>
      <c r="L564" s="299">
        <f t="shared" si="30"/>
        <v>6</v>
      </c>
      <c r="M564" s="299">
        <f t="shared" si="30"/>
        <v>64</v>
      </c>
      <c r="N564" s="299">
        <f t="shared" si="30"/>
        <v>41</v>
      </c>
      <c r="O564" s="299">
        <f t="shared" si="30"/>
        <v>37</v>
      </c>
      <c r="P564" s="300"/>
      <c r="Q564" s="300"/>
      <c r="R564" s="301"/>
    </row>
    <row r="565" spans="1:18" ht="53.4" customHeight="1" x14ac:dyDescent="0.2">
      <c r="A565" s="382">
        <v>1</v>
      </c>
      <c r="B565" s="383" t="s">
        <v>1492</v>
      </c>
      <c r="C565" s="383" t="s">
        <v>808</v>
      </c>
      <c r="D565" s="383" t="s">
        <v>1493</v>
      </c>
      <c r="E565" s="383" t="s">
        <v>1494</v>
      </c>
      <c r="F565" s="383" t="s">
        <v>1495</v>
      </c>
      <c r="G565" s="302">
        <v>1</v>
      </c>
      <c r="H565" s="302"/>
      <c r="I565" s="302">
        <v>1</v>
      </c>
      <c r="J565" s="302"/>
      <c r="K565" s="302"/>
      <c r="L565" s="302"/>
      <c r="M565" s="302"/>
      <c r="N565" s="302">
        <v>1</v>
      </c>
      <c r="O565" s="302"/>
      <c r="P565" s="303" t="s">
        <v>1496</v>
      </c>
      <c r="Q565" s="303" t="s">
        <v>1497</v>
      </c>
      <c r="R565" s="304"/>
    </row>
    <row r="566" spans="1:18" ht="53.4" customHeight="1" x14ac:dyDescent="0.2">
      <c r="A566" s="382"/>
      <c r="B566" s="383"/>
      <c r="C566" s="383"/>
      <c r="D566" s="383"/>
      <c r="E566" s="383"/>
      <c r="F566" s="383"/>
      <c r="G566" s="302">
        <v>2</v>
      </c>
      <c r="H566" s="302"/>
      <c r="I566" s="302">
        <v>2</v>
      </c>
      <c r="J566" s="302"/>
      <c r="K566" s="302"/>
      <c r="L566" s="302"/>
      <c r="M566" s="302"/>
      <c r="N566" s="302">
        <v>1</v>
      </c>
      <c r="O566" s="302">
        <v>1</v>
      </c>
      <c r="P566" s="303" t="s">
        <v>1498</v>
      </c>
      <c r="Q566" s="303" t="s">
        <v>1499</v>
      </c>
      <c r="R566" s="304"/>
    </row>
    <row r="567" spans="1:18" ht="53.4" customHeight="1" x14ac:dyDescent="0.2">
      <c r="A567" s="382"/>
      <c r="B567" s="383"/>
      <c r="C567" s="383"/>
      <c r="D567" s="383"/>
      <c r="E567" s="383"/>
      <c r="F567" s="383"/>
      <c r="G567" s="302">
        <v>50</v>
      </c>
      <c r="H567" s="302"/>
      <c r="I567" s="302"/>
      <c r="J567" s="302"/>
      <c r="K567" s="302"/>
      <c r="L567" s="302"/>
      <c r="M567" s="302">
        <v>50</v>
      </c>
      <c r="N567" s="302">
        <v>25</v>
      </c>
      <c r="O567" s="302">
        <v>25</v>
      </c>
      <c r="P567" s="303" t="s">
        <v>1500</v>
      </c>
      <c r="Q567" s="303" t="s">
        <v>1501</v>
      </c>
      <c r="R567" s="304"/>
    </row>
    <row r="568" spans="1:18" ht="53.4" customHeight="1" x14ac:dyDescent="0.2">
      <c r="A568" s="382"/>
      <c r="B568" s="383"/>
      <c r="C568" s="383"/>
      <c r="D568" s="383"/>
      <c r="E568" s="383"/>
      <c r="F568" s="383"/>
      <c r="G568" s="302">
        <v>2</v>
      </c>
      <c r="H568" s="302"/>
      <c r="I568" s="302"/>
      <c r="J568" s="302"/>
      <c r="K568" s="302"/>
      <c r="L568" s="302"/>
      <c r="M568" s="302">
        <v>2</v>
      </c>
      <c r="N568" s="302">
        <v>1</v>
      </c>
      <c r="O568" s="302">
        <v>1</v>
      </c>
      <c r="P568" s="303" t="s">
        <v>1502</v>
      </c>
      <c r="Q568" s="303" t="s">
        <v>1503</v>
      </c>
      <c r="R568" s="304"/>
    </row>
    <row r="569" spans="1:18" ht="53.4" customHeight="1" x14ac:dyDescent="0.2">
      <c r="A569" s="382"/>
      <c r="B569" s="383"/>
      <c r="C569" s="383"/>
      <c r="D569" s="383"/>
      <c r="E569" s="383"/>
      <c r="F569" s="383"/>
      <c r="G569" s="302">
        <v>4</v>
      </c>
      <c r="H569" s="302"/>
      <c r="I569" s="302"/>
      <c r="J569" s="302"/>
      <c r="K569" s="302"/>
      <c r="L569" s="302"/>
      <c r="M569" s="302">
        <v>4</v>
      </c>
      <c r="N569" s="302">
        <v>2</v>
      </c>
      <c r="O569" s="302">
        <v>2</v>
      </c>
      <c r="P569" s="303" t="s">
        <v>1504</v>
      </c>
      <c r="Q569" s="303" t="s">
        <v>1505</v>
      </c>
      <c r="R569" s="304"/>
    </row>
    <row r="570" spans="1:18" ht="53.4" customHeight="1" x14ac:dyDescent="0.2">
      <c r="A570" s="382"/>
      <c r="B570" s="383"/>
      <c r="C570" s="383"/>
      <c r="D570" s="383"/>
      <c r="E570" s="383"/>
      <c r="F570" s="383"/>
      <c r="G570" s="302">
        <v>1</v>
      </c>
      <c r="H570" s="302"/>
      <c r="I570" s="302">
        <v>1</v>
      </c>
      <c r="J570" s="302"/>
      <c r="K570" s="302"/>
      <c r="L570" s="302"/>
      <c r="M570" s="302"/>
      <c r="N570" s="302">
        <v>1</v>
      </c>
      <c r="O570" s="302"/>
      <c r="P570" s="303" t="s">
        <v>1506</v>
      </c>
      <c r="Q570" s="303" t="s">
        <v>1507</v>
      </c>
      <c r="R570" s="304"/>
    </row>
    <row r="571" spans="1:18" ht="53.4" customHeight="1" x14ac:dyDescent="0.2">
      <c r="A571" s="382"/>
      <c r="B571" s="383"/>
      <c r="C571" s="383"/>
      <c r="D571" s="383"/>
      <c r="E571" s="383"/>
      <c r="F571" s="383"/>
      <c r="G571" s="302">
        <v>1</v>
      </c>
      <c r="H571" s="302"/>
      <c r="I571" s="302"/>
      <c r="J571" s="302"/>
      <c r="K571" s="302">
        <v>1</v>
      </c>
      <c r="L571" s="302"/>
      <c r="M571" s="302"/>
      <c r="N571" s="302"/>
      <c r="O571" s="302">
        <v>1</v>
      </c>
      <c r="P571" s="303" t="s">
        <v>1508</v>
      </c>
      <c r="Q571" s="303" t="s">
        <v>1509</v>
      </c>
      <c r="R571" s="304"/>
    </row>
    <row r="572" spans="1:18" ht="53.4" customHeight="1" x14ac:dyDescent="0.2">
      <c r="A572" s="382"/>
      <c r="B572" s="383"/>
      <c r="C572" s="383"/>
      <c r="D572" s="383"/>
      <c r="E572" s="383"/>
      <c r="F572" s="383"/>
      <c r="G572" s="302">
        <v>1</v>
      </c>
      <c r="H572" s="302"/>
      <c r="I572" s="302"/>
      <c r="J572" s="302"/>
      <c r="K572" s="302"/>
      <c r="L572" s="302"/>
      <c r="M572" s="302">
        <v>1</v>
      </c>
      <c r="N572" s="302">
        <v>1</v>
      </c>
      <c r="O572" s="302"/>
      <c r="P572" s="303" t="s">
        <v>1510</v>
      </c>
      <c r="Q572" s="303" t="s">
        <v>1511</v>
      </c>
      <c r="R572" s="304"/>
    </row>
    <row r="573" spans="1:18" ht="53.4" customHeight="1" x14ac:dyDescent="0.2">
      <c r="A573" s="382"/>
      <c r="B573" s="383"/>
      <c r="C573" s="383"/>
      <c r="D573" s="383"/>
      <c r="E573" s="383"/>
      <c r="F573" s="383"/>
      <c r="G573" s="302">
        <v>1</v>
      </c>
      <c r="H573" s="302"/>
      <c r="I573" s="302">
        <v>1</v>
      </c>
      <c r="J573" s="302"/>
      <c r="K573" s="302"/>
      <c r="L573" s="302"/>
      <c r="M573" s="302"/>
      <c r="N573" s="302"/>
      <c r="O573" s="302">
        <v>1</v>
      </c>
      <c r="P573" s="303" t="s">
        <v>1512</v>
      </c>
      <c r="Q573" s="303" t="s">
        <v>1513</v>
      </c>
      <c r="R573" s="304"/>
    </row>
    <row r="574" spans="1:18" ht="53.4" customHeight="1" x14ac:dyDescent="0.2">
      <c r="A574" s="382"/>
      <c r="B574" s="383"/>
      <c r="C574" s="383"/>
      <c r="D574" s="383"/>
      <c r="E574" s="383"/>
      <c r="F574" s="383"/>
      <c r="G574" s="302">
        <v>1</v>
      </c>
      <c r="H574" s="302"/>
      <c r="I574" s="302">
        <v>1</v>
      </c>
      <c r="J574" s="302"/>
      <c r="K574" s="302"/>
      <c r="L574" s="302"/>
      <c r="M574" s="302"/>
      <c r="N574" s="302"/>
      <c r="O574" s="302">
        <v>1</v>
      </c>
      <c r="P574" s="303" t="s">
        <v>1514</v>
      </c>
      <c r="Q574" s="303" t="s">
        <v>1515</v>
      </c>
      <c r="R574" s="304"/>
    </row>
    <row r="575" spans="1:18" ht="53.4" customHeight="1" x14ac:dyDescent="0.2">
      <c r="A575" s="382"/>
      <c r="B575" s="383"/>
      <c r="C575" s="383"/>
      <c r="D575" s="383"/>
      <c r="E575" s="383"/>
      <c r="F575" s="383"/>
      <c r="G575" s="302">
        <v>3</v>
      </c>
      <c r="H575" s="302"/>
      <c r="I575" s="302"/>
      <c r="J575" s="302"/>
      <c r="K575" s="302"/>
      <c r="L575" s="302"/>
      <c r="M575" s="302">
        <v>3</v>
      </c>
      <c r="N575" s="302">
        <v>3</v>
      </c>
      <c r="O575" s="302"/>
      <c r="P575" s="303" t="s">
        <v>1516</v>
      </c>
      <c r="Q575" s="303" t="s">
        <v>1517</v>
      </c>
      <c r="R575" s="304"/>
    </row>
    <row r="576" spans="1:18" ht="53.4" customHeight="1" x14ac:dyDescent="0.2">
      <c r="A576" s="382"/>
      <c r="B576" s="383"/>
      <c r="C576" s="383"/>
      <c r="D576" s="383"/>
      <c r="E576" s="383"/>
      <c r="F576" s="383"/>
      <c r="G576" s="302">
        <v>4</v>
      </c>
      <c r="H576" s="302"/>
      <c r="I576" s="302"/>
      <c r="J576" s="302"/>
      <c r="K576" s="302"/>
      <c r="L576" s="302"/>
      <c r="M576" s="302">
        <v>4</v>
      </c>
      <c r="N576" s="302">
        <v>2</v>
      </c>
      <c r="O576" s="302">
        <v>2</v>
      </c>
      <c r="P576" s="303" t="s">
        <v>1518</v>
      </c>
      <c r="Q576" s="303" t="s">
        <v>1519</v>
      </c>
      <c r="R576" s="304"/>
    </row>
    <row r="577" spans="1:18" ht="51" x14ac:dyDescent="0.2">
      <c r="A577" s="382">
        <v>2</v>
      </c>
      <c r="B577" s="383" t="s">
        <v>1520</v>
      </c>
      <c r="C577" s="383" t="s">
        <v>650</v>
      </c>
      <c r="D577" s="383" t="s">
        <v>1521</v>
      </c>
      <c r="E577" s="383" t="s">
        <v>1522</v>
      </c>
      <c r="F577" s="383" t="s">
        <v>1523</v>
      </c>
      <c r="G577" s="302">
        <v>1</v>
      </c>
      <c r="H577" s="302"/>
      <c r="I577" s="302"/>
      <c r="J577" s="302"/>
      <c r="K577" s="302"/>
      <c r="L577" s="302">
        <v>1</v>
      </c>
      <c r="M577" s="302"/>
      <c r="N577" s="302"/>
      <c r="O577" s="302">
        <v>1</v>
      </c>
      <c r="P577" s="302" t="s">
        <v>1524</v>
      </c>
      <c r="Q577" s="302" t="s">
        <v>1525</v>
      </c>
      <c r="R577" s="304">
        <v>0</v>
      </c>
    </row>
    <row r="578" spans="1:18" ht="51" x14ac:dyDescent="0.2">
      <c r="A578" s="382"/>
      <c r="B578" s="383"/>
      <c r="C578" s="383"/>
      <c r="D578" s="383"/>
      <c r="E578" s="383"/>
      <c r="F578" s="383"/>
      <c r="G578" s="302">
        <v>1</v>
      </c>
      <c r="H578" s="302"/>
      <c r="I578" s="302"/>
      <c r="J578" s="302"/>
      <c r="K578" s="302"/>
      <c r="L578" s="302">
        <v>1</v>
      </c>
      <c r="M578" s="302"/>
      <c r="N578" s="302">
        <v>1</v>
      </c>
      <c r="O578" s="302"/>
      <c r="P578" s="302" t="s">
        <v>1526</v>
      </c>
      <c r="Q578" s="302" t="s">
        <v>1525</v>
      </c>
      <c r="R578" s="304">
        <v>0</v>
      </c>
    </row>
    <row r="579" spans="1:18" ht="51" x14ac:dyDescent="0.2">
      <c r="A579" s="382"/>
      <c r="B579" s="383"/>
      <c r="C579" s="383"/>
      <c r="D579" s="383"/>
      <c r="E579" s="383"/>
      <c r="F579" s="383"/>
      <c r="G579" s="302">
        <v>1</v>
      </c>
      <c r="H579" s="302"/>
      <c r="I579" s="302"/>
      <c r="J579" s="302"/>
      <c r="K579" s="302"/>
      <c r="L579" s="302"/>
      <c r="M579" s="302"/>
      <c r="N579" s="302"/>
      <c r="O579" s="302">
        <v>1</v>
      </c>
      <c r="P579" s="302" t="s">
        <v>1527</v>
      </c>
      <c r="Q579" s="302" t="s">
        <v>1525</v>
      </c>
      <c r="R579" s="304"/>
    </row>
    <row r="580" spans="1:18" ht="40.799999999999997" x14ac:dyDescent="0.2">
      <c r="A580" s="382">
        <v>3</v>
      </c>
      <c r="B580" s="383" t="s">
        <v>1528</v>
      </c>
      <c r="C580" s="383" t="s">
        <v>28</v>
      </c>
      <c r="D580" s="383" t="s">
        <v>1529</v>
      </c>
      <c r="E580" s="383" t="s">
        <v>1530</v>
      </c>
      <c r="F580" s="383" t="s">
        <v>1531</v>
      </c>
      <c r="G580" s="302">
        <v>1</v>
      </c>
      <c r="H580" s="302"/>
      <c r="I580" s="302"/>
      <c r="J580" s="302"/>
      <c r="K580" s="302"/>
      <c r="L580" s="302">
        <v>1</v>
      </c>
      <c r="M580" s="302"/>
      <c r="N580" s="302">
        <v>1</v>
      </c>
      <c r="O580" s="302"/>
      <c r="P580" s="302" t="s">
        <v>1532</v>
      </c>
      <c r="Q580" s="302" t="s">
        <v>1533</v>
      </c>
      <c r="R580" s="304">
        <v>0</v>
      </c>
    </row>
    <row r="581" spans="1:18" ht="40.799999999999997" x14ac:dyDescent="0.2">
      <c r="A581" s="382"/>
      <c r="B581" s="383"/>
      <c r="C581" s="383"/>
      <c r="D581" s="383"/>
      <c r="E581" s="383"/>
      <c r="F581" s="383"/>
      <c r="G581" s="302">
        <v>1</v>
      </c>
      <c r="H581" s="302"/>
      <c r="I581" s="302"/>
      <c r="J581" s="302"/>
      <c r="K581" s="302"/>
      <c r="L581" s="302">
        <v>1</v>
      </c>
      <c r="M581" s="302"/>
      <c r="N581" s="302">
        <v>1</v>
      </c>
      <c r="O581" s="302"/>
      <c r="P581" s="302" t="s">
        <v>1534</v>
      </c>
      <c r="Q581" s="302" t="s">
        <v>1533</v>
      </c>
      <c r="R581" s="304">
        <v>0</v>
      </c>
    </row>
    <row r="582" spans="1:18" ht="40.799999999999997" x14ac:dyDescent="0.2">
      <c r="A582" s="382"/>
      <c r="B582" s="383"/>
      <c r="C582" s="383"/>
      <c r="D582" s="383"/>
      <c r="E582" s="383"/>
      <c r="F582" s="383"/>
      <c r="G582" s="302">
        <v>1</v>
      </c>
      <c r="H582" s="302"/>
      <c r="I582" s="302"/>
      <c r="J582" s="302"/>
      <c r="K582" s="302"/>
      <c r="L582" s="302">
        <v>1</v>
      </c>
      <c r="M582" s="302"/>
      <c r="N582" s="302"/>
      <c r="O582" s="302">
        <v>1</v>
      </c>
      <c r="P582" s="302" t="s">
        <v>1535</v>
      </c>
      <c r="Q582" s="302" t="s">
        <v>1533</v>
      </c>
      <c r="R582" s="304">
        <v>0</v>
      </c>
    </row>
    <row r="583" spans="1:18" ht="40.799999999999997" x14ac:dyDescent="0.2">
      <c r="A583" s="382"/>
      <c r="B583" s="383"/>
      <c r="C583" s="383"/>
      <c r="D583" s="383"/>
      <c r="E583" s="383"/>
      <c r="F583" s="383"/>
      <c r="G583" s="302">
        <v>1</v>
      </c>
      <c r="H583" s="302"/>
      <c r="I583" s="302"/>
      <c r="J583" s="302"/>
      <c r="K583" s="302"/>
      <c r="L583" s="302">
        <v>1</v>
      </c>
      <c r="M583" s="302"/>
      <c r="N583" s="302">
        <v>1</v>
      </c>
      <c r="O583" s="302"/>
      <c r="P583" s="302" t="s">
        <v>1536</v>
      </c>
      <c r="Q583" s="302" t="s">
        <v>1533</v>
      </c>
      <c r="R583" s="304">
        <v>0</v>
      </c>
    </row>
    <row r="584" spans="1:18" ht="27" customHeight="1" x14ac:dyDescent="0.2">
      <c r="A584" s="106"/>
      <c r="B584" s="384" t="s">
        <v>2363</v>
      </c>
      <c r="C584" s="384"/>
      <c r="D584" s="384"/>
      <c r="E584" s="384"/>
      <c r="F584" s="384"/>
      <c r="G584" s="294">
        <f>SUM(G585:G617)</f>
        <v>205</v>
      </c>
      <c r="H584" s="294">
        <f t="shared" ref="H584:O584" si="31">SUM(H585:H617)</f>
        <v>0</v>
      </c>
      <c r="I584" s="294">
        <f t="shared" si="31"/>
        <v>14</v>
      </c>
      <c r="J584" s="294">
        <f t="shared" si="31"/>
        <v>0</v>
      </c>
      <c r="K584" s="294">
        <f t="shared" si="31"/>
        <v>1</v>
      </c>
      <c r="L584" s="294">
        <f t="shared" si="31"/>
        <v>73</v>
      </c>
      <c r="M584" s="294">
        <f t="shared" si="31"/>
        <v>111</v>
      </c>
      <c r="N584" s="294">
        <f t="shared" si="31"/>
        <v>106</v>
      </c>
      <c r="O584" s="294">
        <f t="shared" si="31"/>
        <v>99</v>
      </c>
      <c r="P584" s="295"/>
      <c r="Q584" s="295"/>
      <c r="R584" s="296"/>
    </row>
    <row r="585" spans="1:18" ht="61.2" customHeight="1" x14ac:dyDescent="0.2">
      <c r="A585" s="367">
        <v>1</v>
      </c>
      <c r="B585" s="380" t="s">
        <v>1537</v>
      </c>
      <c r="C585" s="380" t="s">
        <v>573</v>
      </c>
      <c r="D585" s="380" t="s">
        <v>1538</v>
      </c>
      <c r="E585" s="380" t="s">
        <v>1539</v>
      </c>
      <c r="F585" s="380" t="s">
        <v>1540</v>
      </c>
      <c r="G585" s="274">
        <v>1</v>
      </c>
      <c r="H585" s="274"/>
      <c r="I585" s="274"/>
      <c r="J585" s="274"/>
      <c r="K585" s="274"/>
      <c r="L585" s="274"/>
      <c r="M585" s="274"/>
      <c r="N585" s="274"/>
      <c r="O585" s="274">
        <v>1</v>
      </c>
      <c r="P585" s="274" t="s">
        <v>1541</v>
      </c>
      <c r="Q585" s="274" t="s">
        <v>1542</v>
      </c>
      <c r="R585" s="275"/>
    </row>
    <row r="586" spans="1:18" ht="61.2" customHeight="1" x14ac:dyDescent="0.2">
      <c r="A586" s="367"/>
      <c r="B586" s="380"/>
      <c r="C586" s="380"/>
      <c r="D586" s="380"/>
      <c r="E586" s="380"/>
      <c r="F586" s="380"/>
      <c r="G586" s="274">
        <v>1</v>
      </c>
      <c r="H586" s="274"/>
      <c r="I586" s="274"/>
      <c r="J586" s="274"/>
      <c r="K586" s="274"/>
      <c r="L586" s="274"/>
      <c r="M586" s="274"/>
      <c r="N586" s="274">
        <v>1</v>
      </c>
      <c r="O586" s="274"/>
      <c r="P586" s="274" t="s">
        <v>1543</v>
      </c>
      <c r="Q586" s="274" t="s">
        <v>1542</v>
      </c>
      <c r="R586" s="275"/>
    </row>
    <row r="587" spans="1:18" ht="61.2" customHeight="1" x14ac:dyDescent="0.2">
      <c r="A587" s="367"/>
      <c r="B587" s="380"/>
      <c r="C587" s="380"/>
      <c r="D587" s="380"/>
      <c r="E587" s="380"/>
      <c r="F587" s="380"/>
      <c r="G587" s="274">
        <v>1</v>
      </c>
      <c r="H587" s="274"/>
      <c r="I587" s="274"/>
      <c r="J587" s="274"/>
      <c r="K587" s="274"/>
      <c r="L587" s="274"/>
      <c r="M587" s="274"/>
      <c r="N587" s="274">
        <v>1</v>
      </c>
      <c r="O587" s="274"/>
      <c r="P587" s="274" t="s">
        <v>1544</v>
      </c>
      <c r="Q587" s="274" t="s">
        <v>1542</v>
      </c>
      <c r="R587" s="275"/>
    </row>
    <row r="588" spans="1:18" ht="57.6" customHeight="1" x14ac:dyDescent="0.2">
      <c r="A588" s="367"/>
      <c r="B588" s="380"/>
      <c r="C588" s="380"/>
      <c r="D588" s="380"/>
      <c r="E588" s="380"/>
      <c r="F588" s="380"/>
      <c r="G588" s="274">
        <v>1</v>
      </c>
      <c r="H588" s="274"/>
      <c r="I588" s="274"/>
      <c r="J588" s="274"/>
      <c r="K588" s="274"/>
      <c r="L588" s="274"/>
      <c r="M588" s="274"/>
      <c r="N588" s="274"/>
      <c r="O588" s="274">
        <v>1</v>
      </c>
      <c r="P588" s="274" t="s">
        <v>1545</v>
      </c>
      <c r="Q588" s="274" t="s">
        <v>1542</v>
      </c>
      <c r="R588" s="275"/>
    </row>
    <row r="589" spans="1:18" ht="57.6" customHeight="1" x14ac:dyDescent="0.2">
      <c r="A589" s="367"/>
      <c r="B589" s="380"/>
      <c r="C589" s="380"/>
      <c r="D589" s="380"/>
      <c r="E589" s="380"/>
      <c r="F589" s="380"/>
      <c r="G589" s="274">
        <v>1</v>
      </c>
      <c r="H589" s="274"/>
      <c r="I589" s="274"/>
      <c r="J589" s="274"/>
      <c r="K589" s="274"/>
      <c r="L589" s="274">
        <v>1</v>
      </c>
      <c r="M589" s="274"/>
      <c r="N589" s="274">
        <v>1</v>
      </c>
      <c r="O589" s="274"/>
      <c r="P589" s="274" t="s">
        <v>1546</v>
      </c>
      <c r="Q589" s="274" t="s">
        <v>1542</v>
      </c>
      <c r="R589" s="275"/>
    </row>
    <row r="590" spans="1:18" ht="57.6" customHeight="1" x14ac:dyDescent="0.2">
      <c r="A590" s="367"/>
      <c r="B590" s="380"/>
      <c r="C590" s="380"/>
      <c r="D590" s="380"/>
      <c r="E590" s="380"/>
      <c r="F590" s="380"/>
      <c r="G590" s="274">
        <v>1</v>
      </c>
      <c r="H590" s="274"/>
      <c r="I590" s="274"/>
      <c r="J590" s="274"/>
      <c r="K590" s="274"/>
      <c r="L590" s="274">
        <v>1</v>
      </c>
      <c r="M590" s="274"/>
      <c r="N590" s="274">
        <v>1</v>
      </c>
      <c r="O590" s="274"/>
      <c r="P590" s="274" t="s">
        <v>1547</v>
      </c>
      <c r="Q590" s="274" t="s">
        <v>1542</v>
      </c>
      <c r="R590" s="275"/>
    </row>
    <row r="591" spans="1:18" ht="49.8" customHeight="1" x14ac:dyDescent="0.2">
      <c r="A591" s="106">
        <v>2</v>
      </c>
      <c r="B591" s="275" t="s">
        <v>1548</v>
      </c>
      <c r="C591" s="275" t="s">
        <v>28</v>
      </c>
      <c r="D591" s="275" t="s">
        <v>1549</v>
      </c>
      <c r="E591" s="275" t="s">
        <v>1550</v>
      </c>
      <c r="F591" s="275" t="s">
        <v>1551</v>
      </c>
      <c r="G591" s="274">
        <v>1</v>
      </c>
      <c r="H591" s="274"/>
      <c r="I591" s="274"/>
      <c r="J591" s="274"/>
      <c r="K591" s="274"/>
      <c r="L591" s="274">
        <v>1</v>
      </c>
      <c r="M591" s="274"/>
      <c r="N591" s="274">
        <v>1</v>
      </c>
      <c r="O591" s="274"/>
      <c r="P591" s="274" t="s">
        <v>1552</v>
      </c>
      <c r="Q591" s="274" t="s">
        <v>513</v>
      </c>
      <c r="R591" s="275"/>
    </row>
    <row r="592" spans="1:18" ht="51" x14ac:dyDescent="0.2">
      <c r="A592" s="367">
        <v>3</v>
      </c>
      <c r="B592" s="381" t="s">
        <v>1553</v>
      </c>
      <c r="C592" s="381" t="s">
        <v>28</v>
      </c>
      <c r="D592" s="381" t="s">
        <v>1554</v>
      </c>
      <c r="E592" s="381" t="s">
        <v>1555</v>
      </c>
      <c r="F592" s="380" t="s">
        <v>1556</v>
      </c>
      <c r="G592" s="274">
        <v>50</v>
      </c>
      <c r="H592" s="274"/>
      <c r="I592" s="274"/>
      <c r="J592" s="274"/>
      <c r="K592" s="274"/>
      <c r="L592" s="274">
        <v>50</v>
      </c>
      <c r="M592" s="274"/>
      <c r="N592" s="274">
        <v>25</v>
      </c>
      <c r="O592" s="274">
        <v>25</v>
      </c>
      <c r="P592" s="275" t="s">
        <v>1557</v>
      </c>
      <c r="Q592" s="276" t="s">
        <v>1558</v>
      </c>
      <c r="R592" s="275"/>
    </row>
    <row r="593" spans="1:18" ht="30.6" x14ac:dyDescent="0.2">
      <c r="A593" s="367"/>
      <c r="B593" s="381"/>
      <c r="C593" s="381"/>
      <c r="D593" s="381"/>
      <c r="E593" s="381"/>
      <c r="F593" s="380"/>
      <c r="G593" s="274">
        <v>1</v>
      </c>
      <c r="H593" s="274"/>
      <c r="I593" s="274"/>
      <c r="J593" s="274"/>
      <c r="K593" s="274"/>
      <c r="L593" s="274">
        <v>1</v>
      </c>
      <c r="M593" s="274"/>
      <c r="N593" s="274"/>
      <c r="O593" s="274">
        <v>1</v>
      </c>
      <c r="P593" s="275" t="s">
        <v>1559</v>
      </c>
      <c r="Q593" s="276" t="s">
        <v>1558</v>
      </c>
      <c r="R593" s="275"/>
    </row>
    <row r="594" spans="1:18" ht="51" x14ac:dyDescent="0.2">
      <c r="A594" s="367"/>
      <c r="B594" s="381"/>
      <c r="C594" s="381"/>
      <c r="D594" s="381"/>
      <c r="E594" s="381"/>
      <c r="F594" s="380"/>
      <c r="G594" s="274">
        <v>1</v>
      </c>
      <c r="H594" s="274"/>
      <c r="I594" s="274">
        <v>1</v>
      </c>
      <c r="J594" s="274"/>
      <c r="K594" s="274"/>
      <c r="L594" s="274"/>
      <c r="M594" s="274"/>
      <c r="N594" s="274">
        <v>1</v>
      </c>
      <c r="O594" s="274"/>
      <c r="P594" s="275" t="s">
        <v>1560</v>
      </c>
      <c r="Q594" s="276" t="s">
        <v>1558</v>
      </c>
      <c r="R594" s="275"/>
    </row>
    <row r="595" spans="1:18" ht="55.2" customHeight="1" x14ac:dyDescent="0.2">
      <c r="A595" s="367"/>
      <c r="B595" s="381"/>
      <c r="C595" s="381"/>
      <c r="D595" s="381"/>
      <c r="E595" s="381"/>
      <c r="F595" s="380"/>
      <c r="G595" s="274">
        <v>1</v>
      </c>
      <c r="H595" s="274"/>
      <c r="I595" s="274"/>
      <c r="J595" s="274"/>
      <c r="K595" s="274"/>
      <c r="L595" s="274">
        <v>1</v>
      </c>
      <c r="M595" s="274"/>
      <c r="N595" s="274">
        <v>1</v>
      </c>
      <c r="O595" s="274"/>
      <c r="P595" s="275" t="s">
        <v>1561</v>
      </c>
      <c r="Q595" s="276" t="s">
        <v>1558</v>
      </c>
      <c r="R595" s="275"/>
    </row>
    <row r="596" spans="1:18" ht="55.2" customHeight="1" x14ac:dyDescent="0.2">
      <c r="A596" s="367"/>
      <c r="B596" s="381"/>
      <c r="C596" s="381"/>
      <c r="D596" s="381"/>
      <c r="E596" s="381"/>
      <c r="F596" s="380"/>
      <c r="G596" s="274">
        <v>10</v>
      </c>
      <c r="H596" s="274"/>
      <c r="I596" s="274"/>
      <c r="J596" s="274"/>
      <c r="K596" s="274"/>
      <c r="L596" s="274">
        <v>10</v>
      </c>
      <c r="M596" s="274"/>
      <c r="N596" s="274">
        <v>5</v>
      </c>
      <c r="O596" s="274">
        <v>5</v>
      </c>
      <c r="P596" s="275" t="s">
        <v>1562</v>
      </c>
      <c r="Q596" s="276" t="s">
        <v>1558</v>
      </c>
      <c r="R596" s="275"/>
    </row>
    <row r="597" spans="1:18" ht="55.2" customHeight="1" x14ac:dyDescent="0.2">
      <c r="A597" s="367"/>
      <c r="B597" s="381"/>
      <c r="C597" s="381"/>
      <c r="D597" s="381"/>
      <c r="E597" s="381"/>
      <c r="F597" s="380"/>
      <c r="G597" s="274">
        <v>1</v>
      </c>
      <c r="H597" s="274"/>
      <c r="I597" s="274">
        <v>1</v>
      </c>
      <c r="J597" s="274"/>
      <c r="K597" s="274"/>
      <c r="L597" s="274"/>
      <c r="M597" s="274"/>
      <c r="N597" s="274"/>
      <c r="O597" s="274">
        <v>1</v>
      </c>
      <c r="P597" s="275" t="s">
        <v>1563</v>
      </c>
      <c r="Q597" s="276" t="s">
        <v>1558</v>
      </c>
      <c r="R597" s="275"/>
    </row>
    <row r="598" spans="1:18" ht="55.2" customHeight="1" x14ac:dyDescent="0.2">
      <c r="A598" s="367"/>
      <c r="B598" s="381"/>
      <c r="C598" s="381"/>
      <c r="D598" s="381"/>
      <c r="E598" s="381"/>
      <c r="F598" s="380"/>
      <c r="G598" s="274">
        <v>1</v>
      </c>
      <c r="H598" s="274"/>
      <c r="I598" s="274"/>
      <c r="J598" s="274"/>
      <c r="K598" s="274"/>
      <c r="L598" s="274">
        <v>1</v>
      </c>
      <c r="M598" s="274"/>
      <c r="N598" s="274">
        <v>1</v>
      </c>
      <c r="O598" s="274"/>
      <c r="P598" s="275" t="s">
        <v>1564</v>
      </c>
      <c r="Q598" s="276" t="s">
        <v>1558</v>
      </c>
      <c r="R598" s="275"/>
    </row>
    <row r="599" spans="1:18" ht="55.2" customHeight="1" x14ac:dyDescent="0.2">
      <c r="A599" s="367"/>
      <c r="B599" s="381"/>
      <c r="C599" s="381"/>
      <c r="D599" s="381"/>
      <c r="E599" s="381"/>
      <c r="F599" s="380"/>
      <c r="G599" s="274">
        <v>1</v>
      </c>
      <c r="H599" s="274"/>
      <c r="I599" s="274"/>
      <c r="J599" s="274"/>
      <c r="K599" s="274">
        <v>1</v>
      </c>
      <c r="L599" s="274"/>
      <c r="M599" s="274"/>
      <c r="N599" s="274"/>
      <c r="O599" s="274">
        <v>1</v>
      </c>
      <c r="P599" s="275" t="s">
        <v>1565</v>
      </c>
      <c r="Q599" s="276" t="s">
        <v>1558</v>
      </c>
      <c r="R599" s="275"/>
    </row>
    <row r="600" spans="1:18" ht="79.8" customHeight="1" x14ac:dyDescent="0.2">
      <c r="A600" s="367">
        <v>4</v>
      </c>
      <c r="B600" s="380" t="s">
        <v>1566</v>
      </c>
      <c r="C600" s="380" t="s">
        <v>20</v>
      </c>
      <c r="D600" s="380" t="s">
        <v>1567</v>
      </c>
      <c r="E600" s="380" t="s">
        <v>1568</v>
      </c>
      <c r="F600" s="380" t="s">
        <v>1569</v>
      </c>
      <c r="G600" s="274">
        <v>100</v>
      </c>
      <c r="H600" s="274"/>
      <c r="I600" s="274"/>
      <c r="J600" s="274"/>
      <c r="K600" s="274"/>
      <c r="L600" s="274"/>
      <c r="M600" s="274">
        <v>100</v>
      </c>
      <c r="N600" s="274">
        <v>50</v>
      </c>
      <c r="O600" s="274">
        <v>50</v>
      </c>
      <c r="P600" s="275" t="s">
        <v>1570</v>
      </c>
      <c r="Q600" s="276" t="s">
        <v>1571</v>
      </c>
      <c r="R600" s="275"/>
    </row>
    <row r="601" spans="1:18" ht="79.8" customHeight="1" x14ac:dyDescent="0.2">
      <c r="A601" s="367"/>
      <c r="B601" s="380"/>
      <c r="C601" s="380"/>
      <c r="D601" s="380"/>
      <c r="E601" s="380"/>
      <c r="F601" s="380"/>
      <c r="G601" s="274">
        <v>1</v>
      </c>
      <c r="H601" s="274"/>
      <c r="I601" s="274"/>
      <c r="J601" s="274"/>
      <c r="K601" s="274"/>
      <c r="L601" s="274">
        <v>1</v>
      </c>
      <c r="M601" s="274"/>
      <c r="N601" s="274">
        <v>1</v>
      </c>
      <c r="O601" s="274"/>
      <c r="P601" s="275" t="s">
        <v>1572</v>
      </c>
      <c r="Q601" s="276" t="s">
        <v>1573</v>
      </c>
      <c r="R601" s="275"/>
    </row>
    <row r="602" spans="1:18" ht="79.8" customHeight="1" x14ac:dyDescent="0.2">
      <c r="A602" s="367"/>
      <c r="B602" s="380"/>
      <c r="C602" s="380"/>
      <c r="D602" s="380"/>
      <c r="E602" s="380"/>
      <c r="F602" s="380"/>
      <c r="G602" s="274">
        <v>1</v>
      </c>
      <c r="H602" s="274"/>
      <c r="I602" s="274"/>
      <c r="J602" s="274"/>
      <c r="K602" s="274"/>
      <c r="L602" s="274">
        <v>1</v>
      </c>
      <c r="M602" s="274"/>
      <c r="N602" s="274"/>
      <c r="O602" s="274">
        <v>1</v>
      </c>
      <c r="P602" s="275" t="s">
        <v>1574</v>
      </c>
      <c r="Q602" s="276" t="s">
        <v>1575</v>
      </c>
      <c r="R602" s="275"/>
    </row>
    <row r="603" spans="1:18" ht="79.8" customHeight="1" x14ac:dyDescent="0.2">
      <c r="A603" s="367"/>
      <c r="B603" s="380"/>
      <c r="C603" s="380"/>
      <c r="D603" s="380"/>
      <c r="E603" s="380"/>
      <c r="F603" s="380"/>
      <c r="G603" s="274">
        <v>1</v>
      </c>
      <c r="H603" s="274"/>
      <c r="I603" s="274"/>
      <c r="J603" s="274"/>
      <c r="K603" s="274"/>
      <c r="L603" s="274">
        <v>1</v>
      </c>
      <c r="M603" s="274"/>
      <c r="N603" s="274">
        <v>1</v>
      </c>
      <c r="O603" s="274"/>
      <c r="P603" s="275" t="s">
        <v>1576</v>
      </c>
      <c r="Q603" s="276" t="s">
        <v>1577</v>
      </c>
      <c r="R603" s="275"/>
    </row>
    <row r="604" spans="1:18" ht="79.8" customHeight="1" x14ac:dyDescent="0.2">
      <c r="A604" s="367"/>
      <c r="B604" s="380"/>
      <c r="C604" s="380"/>
      <c r="D604" s="380"/>
      <c r="E604" s="380"/>
      <c r="F604" s="380"/>
      <c r="G604" s="274">
        <v>1</v>
      </c>
      <c r="H604" s="274"/>
      <c r="I604" s="274"/>
      <c r="J604" s="274"/>
      <c r="K604" s="274"/>
      <c r="L604" s="274">
        <v>1</v>
      </c>
      <c r="M604" s="274"/>
      <c r="N604" s="274">
        <v>1</v>
      </c>
      <c r="O604" s="274"/>
      <c r="P604" s="275" t="s">
        <v>1578</v>
      </c>
      <c r="Q604" s="276" t="s">
        <v>1579</v>
      </c>
      <c r="R604" s="275"/>
    </row>
    <row r="605" spans="1:18" ht="79.8" customHeight="1" x14ac:dyDescent="0.2">
      <c r="A605" s="367"/>
      <c r="B605" s="380"/>
      <c r="C605" s="380"/>
      <c r="D605" s="380"/>
      <c r="E605" s="380"/>
      <c r="F605" s="380"/>
      <c r="G605" s="274">
        <v>1</v>
      </c>
      <c r="H605" s="274"/>
      <c r="I605" s="274"/>
      <c r="J605" s="274"/>
      <c r="K605" s="274"/>
      <c r="L605" s="274">
        <v>1</v>
      </c>
      <c r="M605" s="274"/>
      <c r="N605" s="274">
        <v>1</v>
      </c>
      <c r="O605" s="274"/>
      <c r="P605" s="275" t="s">
        <v>1580</v>
      </c>
      <c r="Q605" s="276" t="s">
        <v>1581</v>
      </c>
      <c r="R605" s="275"/>
    </row>
    <row r="606" spans="1:18" ht="79.8" customHeight="1" x14ac:dyDescent="0.2">
      <c r="A606" s="367"/>
      <c r="B606" s="380"/>
      <c r="C606" s="380"/>
      <c r="D606" s="380"/>
      <c r="E606" s="380"/>
      <c r="F606" s="380"/>
      <c r="G606" s="274">
        <v>1</v>
      </c>
      <c r="H606" s="274"/>
      <c r="I606" s="274"/>
      <c r="J606" s="274"/>
      <c r="K606" s="274"/>
      <c r="L606" s="274">
        <v>1</v>
      </c>
      <c r="M606" s="274"/>
      <c r="N606" s="274">
        <v>1</v>
      </c>
      <c r="O606" s="274"/>
      <c r="P606" s="275" t="s">
        <v>1582</v>
      </c>
      <c r="Q606" s="276" t="s">
        <v>1583</v>
      </c>
      <c r="R606" s="275"/>
    </row>
    <row r="607" spans="1:18" ht="79.8" customHeight="1" x14ac:dyDescent="0.2">
      <c r="A607" s="367"/>
      <c r="B607" s="380"/>
      <c r="C607" s="380"/>
      <c r="D607" s="380"/>
      <c r="E607" s="380"/>
      <c r="F607" s="380"/>
      <c r="G607" s="274">
        <v>1</v>
      </c>
      <c r="H607" s="274"/>
      <c r="I607" s="274"/>
      <c r="J607" s="274"/>
      <c r="K607" s="274"/>
      <c r="L607" s="274">
        <v>1</v>
      </c>
      <c r="M607" s="274"/>
      <c r="N607" s="274">
        <v>1</v>
      </c>
      <c r="O607" s="274"/>
      <c r="P607" s="275" t="s">
        <v>1584</v>
      </c>
      <c r="Q607" s="276" t="s">
        <v>1585</v>
      </c>
      <c r="R607" s="275"/>
    </row>
    <row r="608" spans="1:18" ht="63" customHeight="1" x14ac:dyDescent="0.2">
      <c r="A608" s="367">
        <v>5</v>
      </c>
      <c r="B608" s="380" t="s">
        <v>1586</v>
      </c>
      <c r="C608" s="381" t="s">
        <v>453</v>
      </c>
      <c r="D608" s="381" t="s">
        <v>1587</v>
      </c>
      <c r="E608" s="381" t="s">
        <v>1588</v>
      </c>
      <c r="F608" s="380" t="s">
        <v>1589</v>
      </c>
      <c r="G608" s="274">
        <v>10</v>
      </c>
      <c r="H608" s="274"/>
      <c r="I608" s="274"/>
      <c r="J608" s="274"/>
      <c r="K608" s="274"/>
      <c r="L608" s="274"/>
      <c r="M608" s="274">
        <v>10</v>
      </c>
      <c r="N608" s="274">
        <v>5</v>
      </c>
      <c r="O608" s="274">
        <v>5</v>
      </c>
      <c r="P608" s="275" t="s">
        <v>1590</v>
      </c>
      <c r="Q608" s="276" t="s">
        <v>1591</v>
      </c>
      <c r="R608" s="275"/>
    </row>
    <row r="609" spans="1:18" ht="63" customHeight="1" x14ac:dyDescent="0.2">
      <c r="A609" s="367"/>
      <c r="B609" s="380"/>
      <c r="C609" s="381"/>
      <c r="D609" s="381"/>
      <c r="E609" s="381"/>
      <c r="F609" s="380"/>
      <c r="G609" s="274">
        <v>2</v>
      </c>
      <c r="H609" s="274"/>
      <c r="I609" s="274">
        <v>2</v>
      </c>
      <c r="J609" s="274"/>
      <c r="K609" s="274"/>
      <c r="L609" s="274"/>
      <c r="M609" s="274"/>
      <c r="N609" s="274">
        <v>1</v>
      </c>
      <c r="O609" s="274">
        <v>1</v>
      </c>
      <c r="P609" s="275" t="s">
        <v>1592</v>
      </c>
      <c r="Q609" s="276" t="s">
        <v>1591</v>
      </c>
      <c r="R609" s="275"/>
    </row>
    <row r="610" spans="1:18" ht="63" customHeight="1" x14ac:dyDescent="0.2">
      <c r="A610" s="367"/>
      <c r="B610" s="380"/>
      <c r="C610" s="381"/>
      <c r="D610" s="381"/>
      <c r="E610" s="381"/>
      <c r="F610" s="380"/>
      <c r="G610" s="274">
        <v>1</v>
      </c>
      <c r="H610" s="274"/>
      <c r="I610" s="274">
        <v>1</v>
      </c>
      <c r="J610" s="274"/>
      <c r="K610" s="274"/>
      <c r="L610" s="274"/>
      <c r="M610" s="274"/>
      <c r="N610" s="274">
        <v>1</v>
      </c>
      <c r="O610" s="274"/>
      <c r="P610" s="275" t="s">
        <v>1593</v>
      </c>
      <c r="Q610" s="276" t="s">
        <v>1591</v>
      </c>
      <c r="R610" s="275"/>
    </row>
    <row r="611" spans="1:18" ht="63" customHeight="1" x14ac:dyDescent="0.2">
      <c r="A611" s="367"/>
      <c r="B611" s="380"/>
      <c r="C611" s="381"/>
      <c r="D611" s="381"/>
      <c r="E611" s="381"/>
      <c r="F611" s="380"/>
      <c r="G611" s="274">
        <v>1</v>
      </c>
      <c r="H611" s="274"/>
      <c r="I611" s="274">
        <v>1</v>
      </c>
      <c r="J611" s="274"/>
      <c r="K611" s="274"/>
      <c r="L611" s="274"/>
      <c r="M611" s="274"/>
      <c r="N611" s="274"/>
      <c r="O611" s="274">
        <v>1</v>
      </c>
      <c r="P611" s="275" t="s">
        <v>1594</v>
      </c>
      <c r="Q611" s="276" t="s">
        <v>1591</v>
      </c>
      <c r="R611" s="275"/>
    </row>
    <row r="612" spans="1:18" ht="63" customHeight="1" x14ac:dyDescent="0.2">
      <c r="A612" s="367"/>
      <c r="B612" s="380"/>
      <c r="C612" s="381"/>
      <c r="D612" s="381"/>
      <c r="E612" s="381"/>
      <c r="F612" s="380"/>
      <c r="G612" s="274">
        <v>1</v>
      </c>
      <c r="H612" s="274"/>
      <c r="I612" s="274">
        <v>1</v>
      </c>
      <c r="J612" s="274"/>
      <c r="K612" s="274"/>
      <c r="L612" s="274"/>
      <c r="M612" s="274"/>
      <c r="N612" s="274">
        <v>1</v>
      </c>
      <c r="O612" s="274"/>
      <c r="P612" s="275" t="s">
        <v>1595</v>
      </c>
      <c r="Q612" s="276" t="s">
        <v>1591</v>
      </c>
      <c r="R612" s="275"/>
    </row>
    <row r="613" spans="1:18" ht="45" customHeight="1" x14ac:dyDescent="0.2">
      <c r="A613" s="367">
        <v>6</v>
      </c>
      <c r="B613" s="380" t="s">
        <v>1596</v>
      </c>
      <c r="C613" s="380" t="s">
        <v>28</v>
      </c>
      <c r="D613" s="380" t="s">
        <v>1597</v>
      </c>
      <c r="E613" s="380" t="s">
        <v>1598</v>
      </c>
      <c r="F613" s="380" t="s">
        <v>1599</v>
      </c>
      <c r="G613" s="274">
        <v>1</v>
      </c>
      <c r="H613" s="274"/>
      <c r="I613" s="274"/>
      <c r="J613" s="274"/>
      <c r="K613" s="274"/>
      <c r="L613" s="274"/>
      <c r="M613" s="274"/>
      <c r="N613" s="274"/>
      <c r="O613" s="274">
        <v>1</v>
      </c>
      <c r="P613" s="274" t="s">
        <v>1600</v>
      </c>
      <c r="Q613" s="274" t="s">
        <v>1601</v>
      </c>
      <c r="R613" s="275"/>
    </row>
    <row r="614" spans="1:18" ht="45" customHeight="1" x14ac:dyDescent="0.2">
      <c r="A614" s="367"/>
      <c r="B614" s="380"/>
      <c r="C614" s="380"/>
      <c r="D614" s="380"/>
      <c r="E614" s="380"/>
      <c r="F614" s="380"/>
      <c r="G614" s="274">
        <v>1</v>
      </c>
      <c r="H614" s="274"/>
      <c r="I614" s="274"/>
      <c r="J614" s="274"/>
      <c r="K614" s="274"/>
      <c r="L614" s="274"/>
      <c r="M614" s="274"/>
      <c r="N614" s="274">
        <v>1</v>
      </c>
      <c r="O614" s="274"/>
      <c r="P614" s="274" t="s">
        <v>1602</v>
      </c>
      <c r="Q614" s="274" t="s">
        <v>1601</v>
      </c>
      <c r="R614" s="275"/>
    </row>
    <row r="615" spans="1:18" ht="48.6" customHeight="1" x14ac:dyDescent="0.2">
      <c r="A615" s="106">
        <v>7</v>
      </c>
      <c r="B615" s="275" t="s">
        <v>1603</v>
      </c>
      <c r="C615" s="275" t="s">
        <v>28</v>
      </c>
      <c r="D615" s="275" t="s">
        <v>1604</v>
      </c>
      <c r="E615" s="275" t="s">
        <v>1605</v>
      </c>
      <c r="F615" s="275" t="s">
        <v>1606</v>
      </c>
      <c r="G615" s="274">
        <v>5</v>
      </c>
      <c r="H615" s="274"/>
      <c r="I615" s="274">
        <v>5</v>
      </c>
      <c r="J615" s="274"/>
      <c r="K615" s="274"/>
      <c r="L615" s="274"/>
      <c r="M615" s="274"/>
      <c r="N615" s="274">
        <v>3</v>
      </c>
      <c r="O615" s="274">
        <v>2</v>
      </c>
      <c r="P615" s="274" t="s">
        <v>1607</v>
      </c>
      <c r="Q615" s="274" t="s">
        <v>1608</v>
      </c>
      <c r="R615" s="275"/>
    </row>
    <row r="616" spans="1:18" ht="51" customHeight="1" x14ac:dyDescent="0.2">
      <c r="A616" s="367">
        <v>8</v>
      </c>
      <c r="B616" s="275" t="s">
        <v>1603</v>
      </c>
      <c r="C616" s="275" t="s">
        <v>28</v>
      </c>
      <c r="D616" s="275" t="s">
        <v>1394</v>
      </c>
      <c r="E616" s="275" t="s">
        <v>1609</v>
      </c>
      <c r="F616" s="275" t="s">
        <v>1610</v>
      </c>
      <c r="G616" s="274">
        <v>2</v>
      </c>
      <c r="H616" s="274"/>
      <c r="I616" s="274">
        <v>2</v>
      </c>
      <c r="J616" s="274"/>
      <c r="K616" s="274"/>
      <c r="L616" s="274"/>
      <c r="M616" s="274"/>
      <c r="N616" s="274"/>
      <c r="O616" s="274">
        <v>2</v>
      </c>
      <c r="P616" s="275" t="s">
        <v>1611</v>
      </c>
      <c r="Q616" s="276" t="s">
        <v>1612</v>
      </c>
      <c r="R616" s="275"/>
    </row>
    <row r="617" spans="1:18" ht="51" customHeight="1" x14ac:dyDescent="0.2">
      <c r="A617" s="367"/>
      <c r="B617" s="297" t="s">
        <v>1603</v>
      </c>
      <c r="C617" s="297" t="s">
        <v>28</v>
      </c>
      <c r="D617" s="297" t="s">
        <v>1394</v>
      </c>
      <c r="E617" s="297" t="s">
        <v>1609</v>
      </c>
      <c r="F617" s="297" t="s">
        <v>1610</v>
      </c>
      <c r="G617" s="274">
        <v>1</v>
      </c>
      <c r="H617" s="274"/>
      <c r="I617" s="274"/>
      <c r="J617" s="274"/>
      <c r="K617" s="274"/>
      <c r="L617" s="274"/>
      <c r="M617" s="274">
        <v>1</v>
      </c>
      <c r="N617" s="274"/>
      <c r="O617" s="274">
        <v>1</v>
      </c>
      <c r="P617" s="275" t="s">
        <v>1613</v>
      </c>
      <c r="Q617" s="276" t="s">
        <v>1614</v>
      </c>
      <c r="R617" s="275"/>
    </row>
    <row r="618" spans="1:18" ht="24" customHeight="1" x14ac:dyDescent="0.2">
      <c r="A618" s="286"/>
      <c r="B618" s="368" t="s">
        <v>2364</v>
      </c>
      <c r="C618" s="368"/>
      <c r="D618" s="368"/>
      <c r="E618" s="368"/>
      <c r="F618" s="369"/>
      <c r="G618" s="287">
        <v>6</v>
      </c>
      <c r="H618" s="287">
        <v>0</v>
      </c>
      <c r="I618" s="287">
        <v>0</v>
      </c>
      <c r="J618" s="287">
        <v>0</v>
      </c>
      <c r="K618" s="287">
        <v>6</v>
      </c>
      <c r="L618" s="287">
        <v>0</v>
      </c>
      <c r="M618" s="287">
        <v>0</v>
      </c>
      <c r="N618" s="287">
        <v>6</v>
      </c>
      <c r="O618" s="287">
        <v>0</v>
      </c>
      <c r="P618" s="288"/>
      <c r="Q618" s="289"/>
      <c r="R618" s="288"/>
    </row>
    <row r="619" spans="1:18" ht="52.2" customHeight="1" x14ac:dyDescent="0.2">
      <c r="A619" s="290">
        <v>1</v>
      </c>
      <c r="B619" s="291" t="s">
        <v>1615</v>
      </c>
      <c r="C619" s="291" t="s">
        <v>20</v>
      </c>
      <c r="D619" s="291" t="s">
        <v>1616</v>
      </c>
      <c r="E619" s="291" t="s">
        <v>1617</v>
      </c>
      <c r="F619" s="291" t="s">
        <v>1618</v>
      </c>
      <c r="G619" s="292">
        <v>6</v>
      </c>
      <c r="H619" s="292"/>
      <c r="I619" s="292"/>
      <c r="J619" s="292"/>
      <c r="K619" s="292">
        <v>6</v>
      </c>
      <c r="L619" s="292"/>
      <c r="M619" s="292"/>
      <c r="N619" s="292">
        <v>6</v>
      </c>
      <c r="O619" s="292"/>
      <c r="P619" s="291" t="s">
        <v>1619</v>
      </c>
      <c r="Q619" s="293" t="s">
        <v>1620</v>
      </c>
      <c r="R619" s="291"/>
    </row>
    <row r="620" spans="1:18" ht="27.6" customHeight="1" x14ac:dyDescent="0.2">
      <c r="A620" s="277"/>
      <c r="B620" s="370" t="s">
        <v>2365</v>
      </c>
      <c r="C620" s="370"/>
      <c r="D620" s="370"/>
      <c r="E620" s="370"/>
      <c r="F620" s="371"/>
      <c r="G620" s="278">
        <v>36</v>
      </c>
      <c r="H620" s="278">
        <v>0</v>
      </c>
      <c r="I620" s="278">
        <v>3</v>
      </c>
      <c r="J620" s="278">
        <v>0</v>
      </c>
      <c r="K620" s="278">
        <v>3</v>
      </c>
      <c r="L620" s="278">
        <v>0</v>
      </c>
      <c r="M620" s="278">
        <v>30</v>
      </c>
      <c r="N620" s="278">
        <v>21</v>
      </c>
      <c r="O620" s="278">
        <v>15</v>
      </c>
      <c r="P620" s="279"/>
      <c r="Q620" s="280"/>
      <c r="R620" s="279"/>
    </row>
    <row r="621" spans="1:18" ht="51" x14ac:dyDescent="0.2">
      <c r="A621" s="372">
        <v>1</v>
      </c>
      <c r="B621" s="375" t="s">
        <v>1621</v>
      </c>
      <c r="C621" s="375" t="s">
        <v>20</v>
      </c>
      <c r="D621" s="375" t="s">
        <v>1622</v>
      </c>
      <c r="E621" s="375" t="s">
        <v>1623</v>
      </c>
      <c r="F621" s="378" t="s">
        <v>1624</v>
      </c>
      <c r="G621" s="281">
        <v>30</v>
      </c>
      <c r="H621" s="281"/>
      <c r="I621" s="281"/>
      <c r="J621" s="281"/>
      <c r="K621" s="281"/>
      <c r="L621" s="281"/>
      <c r="M621" s="281">
        <v>30</v>
      </c>
      <c r="N621" s="281">
        <v>15</v>
      </c>
      <c r="O621" s="281">
        <v>15</v>
      </c>
      <c r="P621" s="282" t="s">
        <v>1625</v>
      </c>
      <c r="Q621" s="283" t="s">
        <v>1626</v>
      </c>
      <c r="R621" s="282"/>
    </row>
    <row r="622" spans="1:18" ht="30.6" x14ac:dyDescent="0.2">
      <c r="A622" s="373"/>
      <c r="B622" s="376"/>
      <c r="C622" s="376"/>
      <c r="D622" s="376"/>
      <c r="E622" s="376"/>
      <c r="F622" s="379"/>
      <c r="G622" s="281">
        <v>1</v>
      </c>
      <c r="H622" s="281"/>
      <c r="I622" s="281"/>
      <c r="J622" s="281"/>
      <c r="K622" s="281">
        <v>1</v>
      </c>
      <c r="L622" s="281"/>
      <c r="M622" s="281"/>
      <c r="N622" s="281">
        <v>1</v>
      </c>
      <c r="O622" s="281"/>
      <c r="P622" s="282" t="s">
        <v>1627</v>
      </c>
      <c r="Q622" s="283" t="s">
        <v>1626</v>
      </c>
      <c r="R622" s="282"/>
    </row>
    <row r="623" spans="1:18" ht="18.600000000000001" customHeight="1" x14ac:dyDescent="0.2">
      <c r="A623" s="373"/>
      <c r="B623" s="376"/>
      <c r="C623" s="376"/>
      <c r="D623" s="376"/>
      <c r="E623" s="376"/>
      <c r="F623" s="379"/>
      <c r="G623" s="281">
        <v>1</v>
      </c>
      <c r="H623" s="281"/>
      <c r="I623" s="281"/>
      <c r="J623" s="281"/>
      <c r="K623" s="281">
        <v>1</v>
      </c>
      <c r="L623" s="281"/>
      <c r="M623" s="281"/>
      <c r="N623" s="281">
        <v>1</v>
      </c>
      <c r="O623" s="281"/>
      <c r="P623" s="282" t="s">
        <v>1628</v>
      </c>
      <c r="Q623" s="283" t="s">
        <v>1626</v>
      </c>
      <c r="R623" s="282"/>
    </row>
    <row r="624" spans="1:18" ht="18.600000000000001" customHeight="1" x14ac:dyDescent="0.2">
      <c r="A624" s="373"/>
      <c r="B624" s="376"/>
      <c r="C624" s="376"/>
      <c r="D624" s="376"/>
      <c r="E624" s="376"/>
      <c r="F624" s="379"/>
      <c r="G624" s="281">
        <v>1</v>
      </c>
      <c r="H624" s="281"/>
      <c r="I624" s="281"/>
      <c r="J624" s="281"/>
      <c r="K624" s="281">
        <v>1</v>
      </c>
      <c r="L624" s="281"/>
      <c r="M624" s="281"/>
      <c r="N624" s="281">
        <v>1</v>
      </c>
      <c r="O624" s="281"/>
      <c r="P624" s="282" t="s">
        <v>1629</v>
      </c>
      <c r="Q624" s="283" t="s">
        <v>1626</v>
      </c>
      <c r="R624" s="282"/>
    </row>
    <row r="625" spans="1:18" ht="18.600000000000001" customHeight="1" x14ac:dyDescent="0.2">
      <c r="A625" s="373"/>
      <c r="B625" s="376"/>
      <c r="C625" s="376"/>
      <c r="D625" s="376"/>
      <c r="E625" s="376"/>
      <c r="F625" s="379"/>
      <c r="G625" s="281">
        <v>1</v>
      </c>
      <c r="H625" s="281"/>
      <c r="I625" s="281">
        <v>1</v>
      </c>
      <c r="J625" s="281"/>
      <c r="K625" s="281"/>
      <c r="L625" s="281"/>
      <c r="M625" s="281"/>
      <c r="N625" s="281">
        <v>1</v>
      </c>
      <c r="O625" s="281"/>
      <c r="P625" s="282" t="s">
        <v>1630</v>
      </c>
      <c r="Q625" s="283" t="s">
        <v>1626</v>
      </c>
      <c r="R625" s="282"/>
    </row>
    <row r="626" spans="1:18" ht="18.600000000000001" customHeight="1" x14ac:dyDescent="0.2">
      <c r="A626" s="373"/>
      <c r="B626" s="376"/>
      <c r="C626" s="376"/>
      <c r="D626" s="376"/>
      <c r="E626" s="376"/>
      <c r="F626" s="379"/>
      <c r="G626" s="281">
        <v>1</v>
      </c>
      <c r="H626" s="281"/>
      <c r="I626" s="281">
        <v>1</v>
      </c>
      <c r="J626" s="281"/>
      <c r="K626" s="281"/>
      <c r="L626" s="281"/>
      <c r="M626" s="281"/>
      <c r="N626" s="281">
        <v>1</v>
      </c>
      <c r="O626" s="281"/>
      <c r="P626" s="282" t="s">
        <v>1631</v>
      </c>
      <c r="Q626" s="283" t="s">
        <v>1632</v>
      </c>
      <c r="R626" s="282"/>
    </row>
    <row r="627" spans="1:18" ht="18.600000000000001" customHeight="1" x14ac:dyDescent="0.2">
      <c r="A627" s="374"/>
      <c r="B627" s="377"/>
      <c r="C627" s="377"/>
      <c r="D627" s="284" t="s">
        <v>1622</v>
      </c>
      <c r="E627" s="377"/>
      <c r="F627" s="285" t="s">
        <v>1624</v>
      </c>
      <c r="G627" s="281">
        <v>1</v>
      </c>
      <c r="H627" s="281"/>
      <c r="I627" s="281">
        <v>1</v>
      </c>
      <c r="J627" s="281"/>
      <c r="K627" s="281"/>
      <c r="L627" s="281"/>
      <c r="M627" s="281"/>
      <c r="N627" s="281">
        <v>1</v>
      </c>
      <c r="O627" s="281"/>
      <c r="P627" s="282" t="s">
        <v>1633</v>
      </c>
      <c r="Q627" s="283" t="s">
        <v>1626</v>
      </c>
      <c r="R627" s="282"/>
    </row>
    <row r="628" spans="1:18" ht="26.4" customHeight="1" x14ac:dyDescent="0.2">
      <c r="A628" s="270"/>
      <c r="B628" s="356" t="s">
        <v>2366</v>
      </c>
      <c r="C628" s="356"/>
      <c r="D628" s="356"/>
      <c r="E628" s="356"/>
      <c r="F628" s="357"/>
      <c r="G628" s="271">
        <v>3</v>
      </c>
      <c r="H628" s="271">
        <v>0</v>
      </c>
      <c r="I628" s="271">
        <v>3</v>
      </c>
      <c r="J628" s="271">
        <v>0</v>
      </c>
      <c r="K628" s="271">
        <v>0</v>
      </c>
      <c r="L628" s="271">
        <v>0</v>
      </c>
      <c r="M628" s="271">
        <v>0</v>
      </c>
      <c r="N628" s="271">
        <v>2</v>
      </c>
      <c r="O628" s="271">
        <v>1</v>
      </c>
      <c r="P628" s="272"/>
      <c r="Q628" s="272"/>
      <c r="R628" s="273"/>
    </row>
    <row r="629" spans="1:18" ht="61.2" x14ac:dyDescent="0.2">
      <c r="A629" s="358">
        <v>1</v>
      </c>
      <c r="B629" s="361" t="s">
        <v>1634</v>
      </c>
      <c r="C629" s="361" t="s">
        <v>28</v>
      </c>
      <c r="D629" s="361" t="s">
        <v>1105</v>
      </c>
      <c r="E629" s="361" t="s">
        <v>1635</v>
      </c>
      <c r="F629" s="364" t="s">
        <v>1636</v>
      </c>
      <c r="G629" s="274">
        <v>1</v>
      </c>
      <c r="H629" s="274"/>
      <c r="I629" s="274">
        <v>1</v>
      </c>
      <c r="J629" s="274"/>
      <c r="K629" s="274"/>
      <c r="L629" s="274"/>
      <c r="M629" s="274"/>
      <c r="N629" s="274">
        <v>1</v>
      </c>
      <c r="O629" s="274"/>
      <c r="P629" s="275" t="s">
        <v>1637</v>
      </c>
      <c r="Q629" s="276" t="s">
        <v>1638</v>
      </c>
      <c r="R629" s="275"/>
    </row>
    <row r="630" spans="1:18" ht="61.2" x14ac:dyDescent="0.2">
      <c r="A630" s="359"/>
      <c r="B630" s="362"/>
      <c r="C630" s="362"/>
      <c r="D630" s="362"/>
      <c r="E630" s="362"/>
      <c r="F630" s="365"/>
      <c r="G630" s="274">
        <v>1</v>
      </c>
      <c r="H630" s="274"/>
      <c r="I630" s="274">
        <v>1</v>
      </c>
      <c r="J630" s="274"/>
      <c r="K630" s="274"/>
      <c r="L630" s="274"/>
      <c r="M630" s="274"/>
      <c r="N630" s="274"/>
      <c r="O630" s="274">
        <v>1</v>
      </c>
      <c r="P630" s="275" t="s">
        <v>1639</v>
      </c>
      <c r="Q630" s="276" t="s">
        <v>1638</v>
      </c>
      <c r="R630" s="275"/>
    </row>
    <row r="631" spans="1:18" ht="81.599999999999994" x14ac:dyDescent="0.2">
      <c r="A631" s="360"/>
      <c r="B631" s="363"/>
      <c r="C631" s="363"/>
      <c r="D631" s="363"/>
      <c r="E631" s="363"/>
      <c r="F631" s="366"/>
      <c r="G631" s="274">
        <v>1</v>
      </c>
      <c r="H631" s="274"/>
      <c r="I631" s="274">
        <v>1</v>
      </c>
      <c r="J631" s="274"/>
      <c r="K631" s="274"/>
      <c r="L631" s="274"/>
      <c r="M631" s="274"/>
      <c r="N631" s="274">
        <v>1</v>
      </c>
      <c r="O631" s="274"/>
      <c r="P631" s="275" t="s">
        <v>1640</v>
      </c>
      <c r="Q631" s="276" t="s">
        <v>1638</v>
      </c>
      <c r="R631" s="275"/>
    </row>
    <row r="632" spans="1:18" ht="27.6" customHeight="1" x14ac:dyDescent="0.2">
      <c r="A632" s="259"/>
      <c r="B632" s="260" t="s">
        <v>1645</v>
      </c>
      <c r="C632" s="261"/>
      <c r="D632" s="261"/>
      <c r="E632" s="261"/>
      <c r="F632" s="261"/>
      <c r="G632" s="242">
        <v>1655</v>
      </c>
      <c r="H632" s="242">
        <v>0</v>
      </c>
      <c r="I632" s="242">
        <v>56</v>
      </c>
      <c r="J632" s="242">
        <v>0</v>
      </c>
      <c r="K632" s="242">
        <v>70</v>
      </c>
      <c r="L632" s="242">
        <v>105</v>
      </c>
      <c r="M632" s="242">
        <v>1206</v>
      </c>
      <c r="N632" s="242">
        <v>957</v>
      </c>
      <c r="O632" s="242">
        <v>698</v>
      </c>
      <c r="P632" s="262"/>
      <c r="Q632" s="262"/>
      <c r="R632" s="262"/>
    </row>
    <row r="633" spans="1:18" ht="32.4" customHeight="1" x14ac:dyDescent="0.2">
      <c r="A633" s="251">
        <v>1</v>
      </c>
      <c r="B633" s="247" t="s">
        <v>1646</v>
      </c>
      <c r="C633" s="263" t="s">
        <v>20</v>
      </c>
      <c r="D633" s="247" t="s">
        <v>1647</v>
      </c>
      <c r="E633" s="247" t="s">
        <v>1648</v>
      </c>
      <c r="F633" s="246" t="s">
        <v>1649</v>
      </c>
      <c r="G633" s="245">
        <v>2</v>
      </c>
      <c r="H633" s="245"/>
      <c r="I633" s="245"/>
      <c r="J633" s="245"/>
      <c r="K633" s="245"/>
      <c r="L633" s="245">
        <v>2</v>
      </c>
      <c r="M633" s="245"/>
      <c r="N633" s="245">
        <v>2</v>
      </c>
      <c r="O633" s="245"/>
      <c r="P633" s="246" t="s">
        <v>1650</v>
      </c>
      <c r="Q633" s="247" t="s">
        <v>1651</v>
      </c>
      <c r="R633" s="246"/>
    </row>
    <row r="634" spans="1:18" ht="30.6" x14ac:dyDescent="0.2">
      <c r="A634" s="347">
        <v>2</v>
      </c>
      <c r="B634" s="349" t="s">
        <v>1652</v>
      </c>
      <c r="C634" s="349" t="s">
        <v>20</v>
      </c>
      <c r="D634" s="349"/>
      <c r="E634" s="349" t="s">
        <v>1653</v>
      </c>
      <c r="F634" s="349">
        <v>363345241</v>
      </c>
      <c r="G634" s="245">
        <v>1</v>
      </c>
      <c r="H634" s="245"/>
      <c r="I634" s="245"/>
      <c r="J634" s="245"/>
      <c r="K634" s="245"/>
      <c r="L634" s="245"/>
      <c r="M634" s="245">
        <v>1</v>
      </c>
      <c r="N634" s="245"/>
      <c r="O634" s="245">
        <v>1</v>
      </c>
      <c r="P634" s="246" t="s">
        <v>1654</v>
      </c>
      <c r="Q634" s="247" t="s">
        <v>1655</v>
      </c>
      <c r="R634" s="246"/>
    </row>
    <row r="635" spans="1:18" ht="20.399999999999999" x14ac:dyDescent="0.2">
      <c r="A635" s="348"/>
      <c r="B635" s="350"/>
      <c r="C635" s="350"/>
      <c r="D635" s="350"/>
      <c r="E635" s="350"/>
      <c r="F635" s="350"/>
      <c r="G635" s="245">
        <v>1</v>
      </c>
      <c r="H635" s="245"/>
      <c r="I635" s="245"/>
      <c r="J635" s="245"/>
      <c r="K635" s="245"/>
      <c r="L635" s="245">
        <v>1</v>
      </c>
      <c r="M635" s="245"/>
      <c r="N635" s="245">
        <v>1</v>
      </c>
      <c r="O635" s="245"/>
      <c r="P635" s="246" t="s">
        <v>1656</v>
      </c>
      <c r="Q635" s="247" t="s">
        <v>1657</v>
      </c>
      <c r="R635" s="246"/>
    </row>
    <row r="636" spans="1:18" ht="51" x14ac:dyDescent="0.2">
      <c r="A636" s="251">
        <v>3</v>
      </c>
      <c r="B636" s="246" t="s">
        <v>1658</v>
      </c>
      <c r="C636" s="246" t="s">
        <v>20</v>
      </c>
      <c r="D636" s="246" t="s">
        <v>1659</v>
      </c>
      <c r="E636" s="246" t="s">
        <v>1660</v>
      </c>
      <c r="F636" s="246" t="s">
        <v>1661</v>
      </c>
      <c r="G636" s="245">
        <v>1</v>
      </c>
      <c r="H636" s="245"/>
      <c r="I636" s="245">
        <v>1</v>
      </c>
      <c r="J636" s="245"/>
      <c r="K636" s="245"/>
      <c r="L636" s="245"/>
      <c r="M636" s="245"/>
      <c r="N636" s="245"/>
      <c r="O636" s="245">
        <v>1</v>
      </c>
      <c r="P636" s="246" t="s">
        <v>1662</v>
      </c>
      <c r="Q636" s="247" t="s">
        <v>1663</v>
      </c>
      <c r="R636" s="246"/>
    </row>
    <row r="637" spans="1:18" ht="40.799999999999997" x14ac:dyDescent="0.2">
      <c r="A637" s="347">
        <v>4</v>
      </c>
      <c r="B637" s="349" t="s">
        <v>1664</v>
      </c>
      <c r="C637" s="349" t="s">
        <v>20</v>
      </c>
      <c r="D637" s="349" t="s">
        <v>1665</v>
      </c>
      <c r="E637" s="349" t="s">
        <v>1666</v>
      </c>
      <c r="F637" s="349" t="s">
        <v>1667</v>
      </c>
      <c r="G637" s="245">
        <v>8</v>
      </c>
      <c r="H637" s="245"/>
      <c r="I637" s="245"/>
      <c r="J637" s="245"/>
      <c r="K637" s="245"/>
      <c r="L637" s="245"/>
      <c r="M637" s="245">
        <v>8</v>
      </c>
      <c r="N637" s="245">
        <v>4</v>
      </c>
      <c r="O637" s="245">
        <v>4</v>
      </c>
      <c r="P637" s="246" t="s">
        <v>1668</v>
      </c>
      <c r="Q637" s="247" t="s">
        <v>1669</v>
      </c>
      <c r="R637" s="246"/>
    </row>
    <row r="638" spans="1:18" ht="40.799999999999997" x14ac:dyDescent="0.2">
      <c r="A638" s="353"/>
      <c r="B638" s="354"/>
      <c r="C638" s="354"/>
      <c r="D638" s="354"/>
      <c r="E638" s="354"/>
      <c r="F638" s="354"/>
      <c r="G638" s="245">
        <v>1</v>
      </c>
      <c r="H638" s="245"/>
      <c r="I638" s="245"/>
      <c r="J638" s="245"/>
      <c r="K638" s="245"/>
      <c r="L638" s="245">
        <v>1</v>
      </c>
      <c r="M638" s="245"/>
      <c r="N638" s="245">
        <v>1</v>
      </c>
      <c r="O638" s="245"/>
      <c r="P638" s="246" t="s">
        <v>1670</v>
      </c>
      <c r="Q638" s="247" t="s">
        <v>1669</v>
      </c>
      <c r="R638" s="246"/>
    </row>
    <row r="639" spans="1:18" ht="40.799999999999997" x14ac:dyDescent="0.2">
      <c r="A639" s="348"/>
      <c r="B639" s="350"/>
      <c r="C639" s="350"/>
      <c r="D639" s="350"/>
      <c r="E639" s="350"/>
      <c r="F639" s="350"/>
      <c r="G639" s="245">
        <v>1</v>
      </c>
      <c r="H639" s="245"/>
      <c r="I639" s="245">
        <v>1</v>
      </c>
      <c r="J639" s="245"/>
      <c r="K639" s="245"/>
      <c r="L639" s="245"/>
      <c r="M639" s="245"/>
      <c r="N639" s="245">
        <v>1</v>
      </c>
      <c r="O639" s="245"/>
      <c r="P639" s="246" t="s">
        <v>1671</v>
      </c>
      <c r="Q639" s="247" t="s">
        <v>1669</v>
      </c>
      <c r="R639" s="246"/>
    </row>
    <row r="640" spans="1:18" ht="37.799999999999997" customHeight="1" x14ac:dyDescent="0.2">
      <c r="A640" s="251">
        <v>5</v>
      </c>
      <c r="B640" s="247" t="s">
        <v>1672</v>
      </c>
      <c r="C640" s="247"/>
      <c r="D640" s="247"/>
      <c r="E640" s="247" t="s">
        <v>1673</v>
      </c>
      <c r="F640" s="246" t="s">
        <v>1674</v>
      </c>
      <c r="G640" s="245">
        <v>1</v>
      </c>
      <c r="H640" s="245"/>
      <c r="I640" s="245"/>
      <c r="J640" s="245"/>
      <c r="K640" s="245"/>
      <c r="L640" s="245"/>
      <c r="M640" s="245">
        <v>1</v>
      </c>
      <c r="N640" s="245"/>
      <c r="O640" s="245">
        <v>1</v>
      </c>
      <c r="P640" s="246" t="s">
        <v>1675</v>
      </c>
      <c r="Q640" s="247" t="s">
        <v>1676</v>
      </c>
      <c r="R640" s="246"/>
    </row>
    <row r="641" spans="1:18" ht="37.799999999999997" customHeight="1" x14ac:dyDescent="0.2">
      <c r="A641" s="251">
        <v>6</v>
      </c>
      <c r="B641" s="246" t="s">
        <v>1082</v>
      </c>
      <c r="C641" s="246"/>
      <c r="D641" s="246"/>
      <c r="E641" s="246" t="s">
        <v>1677</v>
      </c>
      <c r="F641" s="246" t="s">
        <v>1678</v>
      </c>
      <c r="G641" s="245">
        <v>1</v>
      </c>
      <c r="H641" s="245"/>
      <c r="I641" s="245"/>
      <c r="J641" s="245"/>
      <c r="K641" s="245"/>
      <c r="L641" s="245"/>
      <c r="M641" s="245">
        <v>1</v>
      </c>
      <c r="N641" s="245">
        <v>0</v>
      </c>
      <c r="O641" s="245">
        <v>1</v>
      </c>
      <c r="P641" s="246" t="s">
        <v>1679</v>
      </c>
      <c r="Q641" s="247" t="s">
        <v>1080</v>
      </c>
      <c r="R641" s="246"/>
    </row>
    <row r="642" spans="1:18" ht="37.799999999999997" customHeight="1" x14ac:dyDescent="0.2">
      <c r="A642" s="251">
        <v>7</v>
      </c>
      <c r="B642" s="246" t="s">
        <v>1680</v>
      </c>
      <c r="C642" s="247"/>
      <c r="D642" s="246" t="s">
        <v>1681</v>
      </c>
      <c r="E642" s="246" t="s">
        <v>1682</v>
      </c>
      <c r="F642" s="246" t="s">
        <v>1683</v>
      </c>
      <c r="G642" s="245">
        <v>1</v>
      </c>
      <c r="H642" s="245"/>
      <c r="I642" s="245"/>
      <c r="J642" s="245"/>
      <c r="K642" s="245"/>
      <c r="L642" s="245"/>
      <c r="M642" s="245">
        <v>1</v>
      </c>
      <c r="N642" s="245"/>
      <c r="O642" s="245">
        <v>1</v>
      </c>
      <c r="P642" s="247" t="s">
        <v>1684</v>
      </c>
      <c r="Q642" s="247" t="s">
        <v>1685</v>
      </c>
      <c r="R642" s="246"/>
    </row>
    <row r="643" spans="1:18" ht="61.2" x14ac:dyDescent="0.2">
      <c r="A643" s="347">
        <v>8</v>
      </c>
      <c r="B643" s="351" t="s">
        <v>1686</v>
      </c>
      <c r="C643" s="351" t="s">
        <v>20</v>
      </c>
      <c r="D643" s="351" t="s">
        <v>1687</v>
      </c>
      <c r="E643" s="351" t="s">
        <v>1688</v>
      </c>
      <c r="F643" s="349" t="s">
        <v>1689</v>
      </c>
      <c r="G643" s="245">
        <v>10</v>
      </c>
      <c r="H643" s="245"/>
      <c r="I643" s="245"/>
      <c r="J643" s="245"/>
      <c r="K643" s="245"/>
      <c r="L643" s="245"/>
      <c r="M643" s="245">
        <v>10</v>
      </c>
      <c r="N643" s="245">
        <v>5</v>
      </c>
      <c r="O643" s="245">
        <v>5</v>
      </c>
      <c r="P643" s="246" t="s">
        <v>1690</v>
      </c>
      <c r="Q643" s="247" t="s">
        <v>1691</v>
      </c>
      <c r="R643" s="246"/>
    </row>
    <row r="644" spans="1:18" ht="61.2" x14ac:dyDescent="0.2">
      <c r="A644" s="353"/>
      <c r="B644" s="355"/>
      <c r="C644" s="355"/>
      <c r="D644" s="355"/>
      <c r="E644" s="355"/>
      <c r="F644" s="354"/>
      <c r="G644" s="245">
        <v>2</v>
      </c>
      <c r="H644" s="245"/>
      <c r="I644" s="245">
        <v>2</v>
      </c>
      <c r="J644" s="245"/>
      <c r="K644" s="245"/>
      <c r="L644" s="245"/>
      <c r="M644" s="245"/>
      <c r="N644" s="245">
        <v>1</v>
      </c>
      <c r="O644" s="245">
        <v>1</v>
      </c>
      <c r="P644" s="246" t="s">
        <v>1692</v>
      </c>
      <c r="Q644" s="247" t="s">
        <v>1691</v>
      </c>
      <c r="R644" s="246"/>
    </row>
    <row r="645" spans="1:18" ht="61.2" x14ac:dyDescent="0.2">
      <c r="A645" s="348"/>
      <c r="B645" s="352"/>
      <c r="C645" s="352"/>
      <c r="D645" s="352"/>
      <c r="E645" s="352"/>
      <c r="F645" s="350"/>
      <c r="G645" s="245">
        <v>2</v>
      </c>
      <c r="H645" s="245"/>
      <c r="I645" s="245">
        <v>2</v>
      </c>
      <c r="J645" s="245"/>
      <c r="K645" s="245"/>
      <c r="L645" s="245"/>
      <c r="M645" s="245"/>
      <c r="N645" s="245">
        <v>1</v>
      </c>
      <c r="O645" s="245">
        <v>1</v>
      </c>
      <c r="P645" s="246" t="s">
        <v>1693</v>
      </c>
      <c r="Q645" s="247" t="s">
        <v>1691</v>
      </c>
      <c r="R645" s="246"/>
    </row>
    <row r="646" spans="1:18" ht="61.2" x14ac:dyDescent="0.2">
      <c r="A646" s="347">
        <v>9</v>
      </c>
      <c r="B646" s="349" t="s">
        <v>1694</v>
      </c>
      <c r="C646" s="349" t="s">
        <v>1192</v>
      </c>
      <c r="D646" s="349" t="s">
        <v>268</v>
      </c>
      <c r="E646" s="349" t="s">
        <v>1695</v>
      </c>
      <c r="F646" s="349" t="s">
        <v>1696</v>
      </c>
      <c r="G646" s="245">
        <v>1</v>
      </c>
      <c r="H646" s="245"/>
      <c r="I646" s="245"/>
      <c r="J646" s="245"/>
      <c r="K646" s="245">
        <v>1</v>
      </c>
      <c r="L646" s="245"/>
      <c r="M646" s="245"/>
      <c r="N646" s="245">
        <v>1</v>
      </c>
      <c r="O646" s="245"/>
      <c r="P646" s="246" t="s">
        <v>1697</v>
      </c>
      <c r="Q646" s="247" t="s">
        <v>1698</v>
      </c>
      <c r="R646" s="246"/>
    </row>
    <row r="647" spans="1:18" ht="61.2" x14ac:dyDescent="0.2">
      <c r="A647" s="353"/>
      <c r="B647" s="354"/>
      <c r="C647" s="354"/>
      <c r="D647" s="354"/>
      <c r="E647" s="354"/>
      <c r="F647" s="354"/>
      <c r="G647" s="245">
        <v>1</v>
      </c>
      <c r="H647" s="245"/>
      <c r="I647" s="245"/>
      <c r="J647" s="245"/>
      <c r="K647" s="245">
        <v>1</v>
      </c>
      <c r="L647" s="245"/>
      <c r="M647" s="245"/>
      <c r="N647" s="245"/>
      <c r="O647" s="245">
        <v>1</v>
      </c>
      <c r="P647" s="246" t="s">
        <v>1699</v>
      </c>
      <c r="Q647" s="247" t="s">
        <v>1698</v>
      </c>
      <c r="R647" s="246"/>
    </row>
    <row r="648" spans="1:18" ht="61.2" x14ac:dyDescent="0.2">
      <c r="A648" s="353"/>
      <c r="B648" s="354"/>
      <c r="C648" s="354"/>
      <c r="D648" s="354"/>
      <c r="E648" s="354"/>
      <c r="F648" s="354"/>
      <c r="G648" s="245">
        <v>1</v>
      </c>
      <c r="H648" s="245"/>
      <c r="I648" s="245">
        <v>1</v>
      </c>
      <c r="J648" s="245"/>
      <c r="K648" s="245"/>
      <c r="L648" s="245"/>
      <c r="M648" s="245"/>
      <c r="N648" s="245">
        <v>1</v>
      </c>
      <c r="O648" s="245"/>
      <c r="P648" s="246" t="s">
        <v>1700</v>
      </c>
      <c r="Q648" s="247" t="s">
        <v>1698</v>
      </c>
      <c r="R648" s="246"/>
    </row>
    <row r="649" spans="1:18" ht="61.2" x14ac:dyDescent="0.2">
      <c r="A649" s="348"/>
      <c r="B649" s="350"/>
      <c r="C649" s="350"/>
      <c r="D649" s="350"/>
      <c r="E649" s="350"/>
      <c r="F649" s="350"/>
      <c r="G649" s="245">
        <v>1</v>
      </c>
      <c r="H649" s="245"/>
      <c r="I649" s="245"/>
      <c r="J649" s="245"/>
      <c r="K649" s="245">
        <v>1</v>
      </c>
      <c r="L649" s="245"/>
      <c r="M649" s="245"/>
      <c r="N649" s="245">
        <v>1</v>
      </c>
      <c r="O649" s="245"/>
      <c r="P649" s="246" t="s">
        <v>1701</v>
      </c>
      <c r="Q649" s="247" t="s">
        <v>1698</v>
      </c>
      <c r="R649" s="246"/>
    </row>
    <row r="650" spans="1:18" ht="30.6" x14ac:dyDescent="0.2">
      <c r="A650" s="347">
        <v>10</v>
      </c>
      <c r="B650" s="349" t="s">
        <v>1702</v>
      </c>
      <c r="C650" s="349" t="s">
        <v>844</v>
      </c>
      <c r="D650" s="349" t="s">
        <v>1703</v>
      </c>
      <c r="E650" s="349" t="s">
        <v>1704</v>
      </c>
      <c r="F650" s="349" t="s">
        <v>1705</v>
      </c>
      <c r="G650" s="245">
        <v>1</v>
      </c>
      <c r="H650" s="245"/>
      <c r="I650" s="245">
        <v>1</v>
      </c>
      <c r="J650" s="245"/>
      <c r="K650" s="245"/>
      <c r="L650" s="245"/>
      <c r="M650" s="245"/>
      <c r="N650" s="245"/>
      <c r="O650" s="245">
        <v>1</v>
      </c>
      <c r="P650" s="245" t="s">
        <v>1706</v>
      </c>
      <c r="Q650" s="245" t="s">
        <v>1707</v>
      </c>
      <c r="R650" s="246"/>
    </row>
    <row r="651" spans="1:18" ht="40.799999999999997" x14ac:dyDescent="0.2">
      <c r="A651" s="353"/>
      <c r="B651" s="354"/>
      <c r="C651" s="354"/>
      <c r="D651" s="354"/>
      <c r="E651" s="354"/>
      <c r="F651" s="354"/>
      <c r="G651" s="245">
        <v>1</v>
      </c>
      <c r="H651" s="245"/>
      <c r="I651" s="245"/>
      <c r="J651" s="245"/>
      <c r="K651" s="245"/>
      <c r="L651" s="245">
        <v>1</v>
      </c>
      <c r="M651" s="245"/>
      <c r="N651" s="245">
        <v>1</v>
      </c>
      <c r="O651" s="245"/>
      <c r="P651" s="245" t="s">
        <v>1708</v>
      </c>
      <c r="Q651" s="245" t="s">
        <v>1707</v>
      </c>
      <c r="R651" s="246"/>
    </row>
    <row r="652" spans="1:18" ht="40.799999999999997" x14ac:dyDescent="0.2">
      <c r="A652" s="348"/>
      <c r="B652" s="350"/>
      <c r="C652" s="350"/>
      <c r="D652" s="350"/>
      <c r="E652" s="350"/>
      <c r="F652" s="350"/>
      <c r="G652" s="245">
        <v>1</v>
      </c>
      <c r="H652" s="245"/>
      <c r="I652" s="245">
        <v>1</v>
      </c>
      <c r="J652" s="245"/>
      <c r="K652" s="245"/>
      <c r="L652" s="245"/>
      <c r="M652" s="245"/>
      <c r="N652" s="245">
        <v>1</v>
      </c>
      <c r="O652" s="245"/>
      <c r="P652" s="245" t="s">
        <v>1709</v>
      </c>
      <c r="Q652" s="245" t="s">
        <v>1710</v>
      </c>
      <c r="R652" s="246"/>
    </row>
    <row r="653" spans="1:18" ht="40.799999999999997" x14ac:dyDescent="0.2">
      <c r="A653" s="347">
        <v>11</v>
      </c>
      <c r="B653" s="349" t="s">
        <v>1711</v>
      </c>
      <c r="C653" s="349" t="s">
        <v>20</v>
      </c>
      <c r="D653" s="349" t="s">
        <v>511</v>
      </c>
      <c r="E653" s="349" t="s">
        <v>1712</v>
      </c>
      <c r="F653" s="349" t="s">
        <v>1713</v>
      </c>
      <c r="G653" s="245">
        <v>1</v>
      </c>
      <c r="H653" s="245"/>
      <c r="I653" s="245"/>
      <c r="J653" s="245"/>
      <c r="K653" s="245"/>
      <c r="L653" s="245"/>
      <c r="M653" s="245">
        <v>1</v>
      </c>
      <c r="N653" s="245">
        <v>1</v>
      </c>
      <c r="O653" s="245"/>
      <c r="P653" s="246" t="s">
        <v>1714</v>
      </c>
      <c r="Q653" s="247" t="s">
        <v>1715</v>
      </c>
      <c r="R653" s="246"/>
    </row>
    <row r="654" spans="1:18" ht="51" x14ac:dyDescent="0.2">
      <c r="A654" s="348"/>
      <c r="B654" s="350"/>
      <c r="C654" s="350"/>
      <c r="D654" s="350"/>
      <c r="E654" s="350"/>
      <c r="F654" s="350"/>
      <c r="G654" s="245">
        <v>5</v>
      </c>
      <c r="H654" s="245"/>
      <c r="I654" s="245"/>
      <c r="J654" s="245"/>
      <c r="K654" s="245"/>
      <c r="L654" s="245"/>
      <c r="M654" s="245">
        <v>5</v>
      </c>
      <c r="N654" s="245">
        <v>3</v>
      </c>
      <c r="O654" s="245">
        <v>2</v>
      </c>
      <c r="P654" s="246" t="s">
        <v>1716</v>
      </c>
      <c r="Q654" s="247" t="s">
        <v>1717</v>
      </c>
      <c r="R654" s="246"/>
    </row>
    <row r="655" spans="1:18" ht="40.799999999999997" x14ac:dyDescent="0.2">
      <c r="A655" s="347">
        <v>12</v>
      </c>
      <c r="B655" s="349" t="s">
        <v>1718</v>
      </c>
      <c r="C655" s="349" t="s">
        <v>20</v>
      </c>
      <c r="D655" s="349" t="s">
        <v>764</v>
      </c>
      <c r="E655" s="349" t="s">
        <v>1719</v>
      </c>
      <c r="F655" s="349" t="s">
        <v>1720</v>
      </c>
      <c r="G655" s="245">
        <v>3</v>
      </c>
      <c r="H655" s="245"/>
      <c r="I655" s="245"/>
      <c r="J655" s="245"/>
      <c r="K655" s="245"/>
      <c r="L655" s="245"/>
      <c r="M655" s="245">
        <v>3</v>
      </c>
      <c r="N655" s="245">
        <v>3</v>
      </c>
      <c r="O655" s="245"/>
      <c r="P655" s="246" t="s">
        <v>1721</v>
      </c>
      <c r="Q655" s="247" t="s">
        <v>1722</v>
      </c>
      <c r="R655" s="246"/>
    </row>
    <row r="656" spans="1:18" ht="40.799999999999997" x14ac:dyDescent="0.2">
      <c r="A656" s="348"/>
      <c r="B656" s="350"/>
      <c r="C656" s="350"/>
      <c r="D656" s="350"/>
      <c r="E656" s="350"/>
      <c r="F656" s="350"/>
      <c r="G656" s="245">
        <v>8</v>
      </c>
      <c r="H656" s="245"/>
      <c r="I656" s="245"/>
      <c r="J656" s="245"/>
      <c r="K656" s="245"/>
      <c r="L656" s="245"/>
      <c r="M656" s="245">
        <v>8</v>
      </c>
      <c r="N656" s="245">
        <v>4</v>
      </c>
      <c r="O656" s="245">
        <v>4</v>
      </c>
      <c r="P656" s="246" t="s">
        <v>1723</v>
      </c>
      <c r="Q656" s="247" t="s">
        <v>1724</v>
      </c>
      <c r="R656" s="246"/>
    </row>
    <row r="657" spans="1:18" ht="40.799999999999997" x14ac:dyDescent="0.2">
      <c r="A657" s="347">
        <v>13</v>
      </c>
      <c r="B657" s="349" t="s">
        <v>1725</v>
      </c>
      <c r="C657" s="349" t="s">
        <v>20</v>
      </c>
      <c r="D657" s="349" t="s">
        <v>1726</v>
      </c>
      <c r="E657" s="349" t="s">
        <v>1727</v>
      </c>
      <c r="F657" s="264" t="s">
        <v>1728</v>
      </c>
      <c r="G657" s="245">
        <v>1</v>
      </c>
      <c r="H657" s="245"/>
      <c r="I657" s="245"/>
      <c r="J657" s="245"/>
      <c r="K657" s="245">
        <v>1</v>
      </c>
      <c r="L657" s="245"/>
      <c r="M657" s="245"/>
      <c r="N657" s="245">
        <v>1</v>
      </c>
      <c r="O657" s="245"/>
      <c r="P657" s="246" t="s">
        <v>1729</v>
      </c>
      <c r="Q657" s="247" t="s">
        <v>1730</v>
      </c>
      <c r="R657" s="246"/>
    </row>
    <row r="658" spans="1:18" ht="40.799999999999997" customHeight="1" x14ac:dyDescent="0.2">
      <c r="A658" s="353"/>
      <c r="B658" s="354"/>
      <c r="C658" s="354"/>
      <c r="D658" s="354"/>
      <c r="E658" s="354"/>
      <c r="F658" s="265" t="s">
        <v>1728</v>
      </c>
      <c r="G658" s="245">
        <v>1</v>
      </c>
      <c r="H658" s="245"/>
      <c r="I658" s="245"/>
      <c r="J658" s="245"/>
      <c r="K658" s="245"/>
      <c r="L658" s="245"/>
      <c r="M658" s="245">
        <v>1</v>
      </c>
      <c r="N658" s="245">
        <v>1</v>
      </c>
      <c r="O658" s="245"/>
      <c r="P658" s="246" t="s">
        <v>1731</v>
      </c>
      <c r="Q658" s="247" t="s">
        <v>1732</v>
      </c>
      <c r="R658" s="246"/>
    </row>
    <row r="659" spans="1:18" ht="57" customHeight="1" x14ac:dyDescent="0.2">
      <c r="A659" s="353"/>
      <c r="B659" s="354"/>
      <c r="C659" s="354"/>
      <c r="D659" s="354"/>
      <c r="E659" s="354"/>
      <c r="F659" s="265" t="s">
        <v>1728</v>
      </c>
      <c r="G659" s="245">
        <v>2</v>
      </c>
      <c r="H659" s="245"/>
      <c r="I659" s="245">
        <v>2</v>
      </c>
      <c r="J659" s="245"/>
      <c r="K659" s="245"/>
      <c r="L659" s="245"/>
      <c r="M659" s="245"/>
      <c r="N659" s="245"/>
      <c r="O659" s="245">
        <v>2</v>
      </c>
      <c r="P659" s="246" t="s">
        <v>1733</v>
      </c>
      <c r="Q659" s="247" t="s">
        <v>1734</v>
      </c>
      <c r="R659" s="246"/>
    </row>
    <row r="660" spans="1:18" ht="44.4" customHeight="1" x14ac:dyDescent="0.2">
      <c r="A660" s="353"/>
      <c r="B660" s="354"/>
      <c r="C660" s="354"/>
      <c r="D660" s="354"/>
      <c r="E660" s="354"/>
      <c r="F660" s="265" t="s">
        <v>1728</v>
      </c>
      <c r="G660" s="245">
        <v>2</v>
      </c>
      <c r="H660" s="245"/>
      <c r="I660" s="245"/>
      <c r="J660" s="245"/>
      <c r="K660" s="245"/>
      <c r="L660" s="245">
        <v>2</v>
      </c>
      <c r="M660" s="245"/>
      <c r="N660" s="245">
        <v>2</v>
      </c>
      <c r="O660" s="245"/>
      <c r="P660" s="246" t="s">
        <v>1735</v>
      </c>
      <c r="Q660" s="247" t="s">
        <v>1736</v>
      </c>
      <c r="R660" s="246"/>
    </row>
    <row r="661" spans="1:18" ht="44.4" customHeight="1" x14ac:dyDescent="0.2">
      <c r="A661" s="353"/>
      <c r="B661" s="354"/>
      <c r="C661" s="354"/>
      <c r="D661" s="354"/>
      <c r="E661" s="354"/>
      <c r="F661" s="265" t="s">
        <v>1728</v>
      </c>
      <c r="G661" s="245">
        <v>2</v>
      </c>
      <c r="H661" s="245"/>
      <c r="I661" s="245"/>
      <c r="J661" s="245"/>
      <c r="K661" s="245"/>
      <c r="L661" s="245"/>
      <c r="M661" s="245">
        <v>2</v>
      </c>
      <c r="N661" s="245">
        <v>2</v>
      </c>
      <c r="O661" s="245"/>
      <c r="P661" s="246" t="s">
        <v>1737</v>
      </c>
      <c r="Q661" s="247" t="s">
        <v>1738</v>
      </c>
      <c r="R661" s="246"/>
    </row>
    <row r="662" spans="1:18" ht="44.4" customHeight="1" x14ac:dyDescent="0.2">
      <c r="A662" s="353"/>
      <c r="B662" s="354"/>
      <c r="C662" s="354"/>
      <c r="D662" s="354"/>
      <c r="E662" s="354"/>
      <c r="F662" s="265" t="s">
        <v>1728</v>
      </c>
      <c r="G662" s="245">
        <v>3</v>
      </c>
      <c r="H662" s="245"/>
      <c r="I662" s="245"/>
      <c r="J662" s="245"/>
      <c r="K662" s="245"/>
      <c r="L662" s="245"/>
      <c r="M662" s="245">
        <v>3</v>
      </c>
      <c r="N662" s="245">
        <v>2</v>
      </c>
      <c r="O662" s="245">
        <v>1</v>
      </c>
      <c r="P662" s="246" t="s">
        <v>1739</v>
      </c>
      <c r="Q662" s="247" t="s">
        <v>1740</v>
      </c>
      <c r="R662" s="246"/>
    </row>
    <row r="663" spans="1:18" ht="44.4" customHeight="1" x14ac:dyDescent="0.2">
      <c r="A663" s="353"/>
      <c r="B663" s="354"/>
      <c r="C663" s="354"/>
      <c r="D663" s="354"/>
      <c r="E663" s="354"/>
      <c r="F663" s="265" t="s">
        <v>1728</v>
      </c>
      <c r="G663" s="245">
        <v>20</v>
      </c>
      <c r="H663" s="245"/>
      <c r="I663" s="245"/>
      <c r="J663" s="245"/>
      <c r="K663" s="245"/>
      <c r="L663" s="245"/>
      <c r="M663" s="245">
        <v>20</v>
      </c>
      <c r="N663" s="245">
        <v>10</v>
      </c>
      <c r="O663" s="245">
        <v>10</v>
      </c>
      <c r="P663" s="246" t="s">
        <v>1741</v>
      </c>
      <c r="Q663" s="247" t="s">
        <v>1742</v>
      </c>
      <c r="R663" s="246"/>
    </row>
    <row r="664" spans="1:18" ht="44.4" customHeight="1" x14ac:dyDescent="0.2">
      <c r="A664" s="353"/>
      <c r="B664" s="354"/>
      <c r="C664" s="354"/>
      <c r="D664" s="354"/>
      <c r="E664" s="354"/>
      <c r="F664" s="265" t="s">
        <v>1728</v>
      </c>
      <c r="G664" s="245">
        <v>3</v>
      </c>
      <c r="H664" s="245"/>
      <c r="I664" s="245"/>
      <c r="J664" s="245"/>
      <c r="K664" s="245">
        <v>3</v>
      </c>
      <c r="L664" s="245"/>
      <c r="M664" s="245"/>
      <c r="N664" s="245">
        <v>2</v>
      </c>
      <c r="O664" s="245">
        <v>1</v>
      </c>
      <c r="P664" s="246" t="s">
        <v>1743</v>
      </c>
      <c r="Q664" s="247" t="s">
        <v>1744</v>
      </c>
      <c r="R664" s="246"/>
    </row>
    <row r="665" spans="1:18" ht="44.4" customHeight="1" x14ac:dyDescent="0.2">
      <c r="A665" s="348"/>
      <c r="B665" s="350"/>
      <c r="C665" s="350"/>
      <c r="D665" s="350"/>
      <c r="E665" s="350"/>
      <c r="F665" s="266" t="s">
        <v>1728</v>
      </c>
      <c r="G665" s="245">
        <v>1</v>
      </c>
      <c r="H665" s="245"/>
      <c r="I665" s="245">
        <v>1</v>
      </c>
      <c r="J665" s="245"/>
      <c r="K665" s="245"/>
      <c r="L665" s="245"/>
      <c r="M665" s="245"/>
      <c r="N665" s="245">
        <v>1</v>
      </c>
      <c r="O665" s="245"/>
      <c r="P665" s="246" t="s">
        <v>1745</v>
      </c>
      <c r="Q665" s="247" t="s">
        <v>1746</v>
      </c>
      <c r="R665" s="246"/>
    </row>
    <row r="666" spans="1:18" ht="51.6" customHeight="1" x14ac:dyDescent="0.2">
      <c r="A666" s="251">
        <v>14</v>
      </c>
      <c r="B666" s="246" t="s">
        <v>1747</v>
      </c>
      <c r="C666" s="246" t="s">
        <v>20</v>
      </c>
      <c r="D666" s="246" t="s">
        <v>1748</v>
      </c>
      <c r="E666" s="246" t="s">
        <v>1749</v>
      </c>
      <c r="F666" s="246" t="s">
        <v>1750</v>
      </c>
      <c r="G666" s="245">
        <v>200</v>
      </c>
      <c r="H666" s="245"/>
      <c r="I666" s="245"/>
      <c r="J666" s="245"/>
      <c r="K666" s="245"/>
      <c r="L666" s="245"/>
      <c r="M666" s="245"/>
      <c r="N666" s="245">
        <v>100</v>
      </c>
      <c r="O666" s="245">
        <v>100</v>
      </c>
      <c r="P666" s="245" t="s">
        <v>1751</v>
      </c>
      <c r="Q666" s="245" t="s">
        <v>1752</v>
      </c>
      <c r="R666" s="246"/>
    </row>
    <row r="667" spans="1:18" ht="51" x14ac:dyDescent="0.2">
      <c r="A667" s="347">
        <v>15</v>
      </c>
      <c r="B667" s="351" t="s">
        <v>1753</v>
      </c>
      <c r="C667" s="351" t="s">
        <v>20</v>
      </c>
      <c r="D667" s="351" t="s">
        <v>1754</v>
      </c>
      <c r="E667" s="351" t="s">
        <v>1755</v>
      </c>
      <c r="F667" s="349" t="s">
        <v>1756</v>
      </c>
      <c r="G667" s="245">
        <v>100</v>
      </c>
      <c r="H667" s="245"/>
      <c r="I667" s="245"/>
      <c r="J667" s="245"/>
      <c r="K667" s="245"/>
      <c r="L667" s="245"/>
      <c r="M667" s="245">
        <v>100</v>
      </c>
      <c r="N667" s="245">
        <v>50</v>
      </c>
      <c r="O667" s="245">
        <v>50</v>
      </c>
      <c r="P667" s="247" t="s">
        <v>1757</v>
      </c>
      <c r="Q667" s="247" t="s">
        <v>1758</v>
      </c>
      <c r="R667" s="246"/>
    </row>
    <row r="668" spans="1:18" ht="51" x14ac:dyDescent="0.2">
      <c r="A668" s="353"/>
      <c r="B668" s="355"/>
      <c r="C668" s="355"/>
      <c r="D668" s="355"/>
      <c r="E668" s="355"/>
      <c r="F668" s="354"/>
      <c r="G668" s="245">
        <v>5</v>
      </c>
      <c r="H668" s="245"/>
      <c r="I668" s="245"/>
      <c r="J668" s="245"/>
      <c r="K668" s="245"/>
      <c r="L668" s="245">
        <v>5</v>
      </c>
      <c r="M668" s="245"/>
      <c r="N668" s="245">
        <v>5</v>
      </c>
      <c r="O668" s="245"/>
      <c r="P668" s="247" t="s">
        <v>1759</v>
      </c>
      <c r="Q668" s="247" t="s">
        <v>1758</v>
      </c>
      <c r="R668" s="246"/>
    </row>
    <row r="669" spans="1:18" ht="51" x14ac:dyDescent="0.2">
      <c r="A669" s="348"/>
      <c r="B669" s="352"/>
      <c r="C669" s="352"/>
      <c r="D669" s="352"/>
      <c r="E669" s="352"/>
      <c r="F669" s="350"/>
      <c r="G669" s="245">
        <v>5</v>
      </c>
      <c r="H669" s="245"/>
      <c r="I669" s="245"/>
      <c r="J669" s="245"/>
      <c r="K669" s="245"/>
      <c r="L669" s="245">
        <v>5</v>
      </c>
      <c r="M669" s="245"/>
      <c r="N669" s="245"/>
      <c r="O669" s="245">
        <v>5</v>
      </c>
      <c r="P669" s="247" t="s">
        <v>1760</v>
      </c>
      <c r="Q669" s="247" t="s">
        <v>1758</v>
      </c>
      <c r="R669" s="246"/>
    </row>
    <row r="670" spans="1:18" ht="84.6" customHeight="1" x14ac:dyDescent="0.2">
      <c r="A670" s="347">
        <v>16</v>
      </c>
      <c r="B670" s="349" t="s">
        <v>1761</v>
      </c>
      <c r="C670" s="349" t="s">
        <v>1192</v>
      </c>
      <c r="D670" s="349" t="s">
        <v>1762</v>
      </c>
      <c r="E670" s="349" t="s">
        <v>1763</v>
      </c>
      <c r="F670" s="349" t="s">
        <v>1764</v>
      </c>
      <c r="G670" s="245">
        <v>10</v>
      </c>
      <c r="H670" s="245"/>
      <c r="I670" s="245"/>
      <c r="J670" s="245"/>
      <c r="K670" s="245"/>
      <c r="L670" s="245">
        <v>10</v>
      </c>
      <c r="M670" s="245"/>
      <c r="N670" s="245">
        <v>5</v>
      </c>
      <c r="O670" s="245">
        <v>5</v>
      </c>
      <c r="P670" s="246" t="s">
        <v>1765</v>
      </c>
      <c r="Q670" s="247" t="s">
        <v>1766</v>
      </c>
      <c r="R670" s="246"/>
    </row>
    <row r="671" spans="1:18" ht="84" customHeight="1" x14ac:dyDescent="0.2">
      <c r="A671" s="353"/>
      <c r="B671" s="354"/>
      <c r="C671" s="354"/>
      <c r="D671" s="354"/>
      <c r="E671" s="354"/>
      <c r="F671" s="354"/>
      <c r="G671" s="245">
        <v>100</v>
      </c>
      <c r="H671" s="245"/>
      <c r="I671" s="245"/>
      <c r="J671" s="245"/>
      <c r="K671" s="245"/>
      <c r="L671" s="245"/>
      <c r="M671" s="245">
        <v>100</v>
      </c>
      <c r="N671" s="245">
        <v>50</v>
      </c>
      <c r="O671" s="245">
        <v>50</v>
      </c>
      <c r="P671" s="246" t="s">
        <v>1767</v>
      </c>
      <c r="Q671" s="247" t="s">
        <v>1766</v>
      </c>
      <c r="R671" s="246"/>
    </row>
    <row r="672" spans="1:18" ht="75" customHeight="1" x14ac:dyDescent="0.2">
      <c r="A672" s="348"/>
      <c r="B672" s="350"/>
      <c r="C672" s="350"/>
      <c r="D672" s="350"/>
      <c r="E672" s="350"/>
      <c r="F672" s="350"/>
      <c r="G672" s="245">
        <v>2</v>
      </c>
      <c r="H672" s="245"/>
      <c r="I672" s="245"/>
      <c r="J672" s="245"/>
      <c r="K672" s="245"/>
      <c r="L672" s="245"/>
      <c r="M672" s="245">
        <v>2</v>
      </c>
      <c r="N672" s="245">
        <v>1</v>
      </c>
      <c r="O672" s="245">
        <v>1</v>
      </c>
      <c r="P672" s="246" t="s">
        <v>1768</v>
      </c>
      <c r="Q672" s="247" t="s">
        <v>1766</v>
      </c>
      <c r="R672" s="246"/>
    </row>
    <row r="673" spans="1:18" ht="102" x14ac:dyDescent="0.2">
      <c r="A673" s="251">
        <v>17</v>
      </c>
      <c r="B673" s="246" t="s">
        <v>1769</v>
      </c>
      <c r="C673" s="246" t="s">
        <v>20</v>
      </c>
      <c r="D673" s="246" t="s">
        <v>66</v>
      </c>
      <c r="E673" s="246" t="s">
        <v>1770</v>
      </c>
      <c r="F673" s="246" t="s">
        <v>1771</v>
      </c>
      <c r="G673" s="245">
        <v>20</v>
      </c>
      <c r="H673" s="245"/>
      <c r="I673" s="245"/>
      <c r="J673" s="245"/>
      <c r="K673" s="245">
        <v>20</v>
      </c>
      <c r="L673" s="245"/>
      <c r="M673" s="245"/>
      <c r="N673" s="245">
        <v>20</v>
      </c>
      <c r="O673" s="245">
        <v>0</v>
      </c>
      <c r="P673" s="246" t="s">
        <v>1772</v>
      </c>
      <c r="Q673" s="247" t="s">
        <v>1773</v>
      </c>
      <c r="R673" s="246"/>
    </row>
    <row r="674" spans="1:18" ht="81.599999999999994" x14ac:dyDescent="0.2">
      <c r="A674" s="251">
        <v>18</v>
      </c>
      <c r="B674" s="246" t="s">
        <v>1769</v>
      </c>
      <c r="C674" s="246" t="s">
        <v>20</v>
      </c>
      <c r="D674" s="246" t="s">
        <v>66</v>
      </c>
      <c r="E674" s="246" t="s">
        <v>1770</v>
      </c>
      <c r="F674" s="246" t="s">
        <v>1771</v>
      </c>
      <c r="G674" s="245">
        <v>50</v>
      </c>
      <c r="H674" s="245"/>
      <c r="I674" s="245"/>
      <c r="J674" s="245"/>
      <c r="K674" s="245"/>
      <c r="L674" s="245"/>
      <c r="M674" s="245">
        <v>50</v>
      </c>
      <c r="N674" s="245">
        <v>50</v>
      </c>
      <c r="O674" s="245">
        <v>0</v>
      </c>
      <c r="P674" s="246" t="s">
        <v>1774</v>
      </c>
      <c r="Q674" s="247" t="s">
        <v>1773</v>
      </c>
      <c r="R674" s="246"/>
    </row>
    <row r="675" spans="1:18" ht="71.400000000000006" x14ac:dyDescent="0.2">
      <c r="A675" s="347">
        <v>19</v>
      </c>
      <c r="B675" s="349" t="s">
        <v>1775</v>
      </c>
      <c r="C675" s="349" t="s">
        <v>1192</v>
      </c>
      <c r="D675" s="349" t="s">
        <v>1776</v>
      </c>
      <c r="E675" s="349" t="s">
        <v>1777</v>
      </c>
      <c r="F675" s="349">
        <v>973519702</v>
      </c>
      <c r="G675" s="245">
        <v>1</v>
      </c>
      <c r="H675" s="245"/>
      <c r="I675" s="245"/>
      <c r="J675" s="245"/>
      <c r="K675" s="245"/>
      <c r="L675" s="245">
        <v>1</v>
      </c>
      <c r="M675" s="245"/>
      <c r="N675" s="245">
        <v>1</v>
      </c>
      <c r="O675" s="245"/>
      <c r="P675" s="246" t="s">
        <v>1778</v>
      </c>
      <c r="Q675" s="247" t="s">
        <v>1779</v>
      </c>
      <c r="R675" s="246"/>
    </row>
    <row r="676" spans="1:18" ht="76.8" customHeight="1" x14ac:dyDescent="0.2">
      <c r="A676" s="353"/>
      <c r="B676" s="354"/>
      <c r="C676" s="354"/>
      <c r="D676" s="354"/>
      <c r="E676" s="354"/>
      <c r="F676" s="354"/>
      <c r="G676" s="245">
        <v>1</v>
      </c>
      <c r="H676" s="245"/>
      <c r="I676" s="245"/>
      <c r="J676" s="245"/>
      <c r="K676" s="245"/>
      <c r="L676" s="245">
        <v>1</v>
      </c>
      <c r="M676" s="245"/>
      <c r="N676" s="245">
        <v>1</v>
      </c>
      <c r="O676" s="245"/>
      <c r="P676" s="246" t="s">
        <v>1780</v>
      </c>
      <c r="Q676" s="247" t="s">
        <v>1781</v>
      </c>
      <c r="R676" s="246"/>
    </row>
    <row r="677" spans="1:18" ht="76.8" customHeight="1" x14ac:dyDescent="0.2">
      <c r="A677" s="353"/>
      <c r="B677" s="354"/>
      <c r="C677" s="354"/>
      <c r="D677" s="354"/>
      <c r="E677" s="354"/>
      <c r="F677" s="354"/>
      <c r="G677" s="245">
        <v>10</v>
      </c>
      <c r="H677" s="245"/>
      <c r="I677" s="245"/>
      <c r="J677" s="245"/>
      <c r="K677" s="245"/>
      <c r="L677" s="245">
        <v>10</v>
      </c>
      <c r="M677" s="245"/>
      <c r="N677" s="245">
        <v>5</v>
      </c>
      <c r="O677" s="245">
        <v>5</v>
      </c>
      <c r="P677" s="246" t="s">
        <v>1782</v>
      </c>
      <c r="Q677" s="247" t="s">
        <v>1783</v>
      </c>
      <c r="R677" s="246"/>
    </row>
    <row r="678" spans="1:18" ht="76.8" customHeight="1" x14ac:dyDescent="0.2">
      <c r="A678" s="353"/>
      <c r="B678" s="354"/>
      <c r="C678" s="354"/>
      <c r="D678" s="354"/>
      <c r="E678" s="354"/>
      <c r="F678" s="354"/>
      <c r="G678" s="245">
        <v>1</v>
      </c>
      <c r="H678" s="245"/>
      <c r="I678" s="245">
        <v>1</v>
      </c>
      <c r="J678" s="245"/>
      <c r="K678" s="245"/>
      <c r="L678" s="245"/>
      <c r="M678" s="245"/>
      <c r="N678" s="245"/>
      <c r="O678" s="245">
        <v>1</v>
      </c>
      <c r="P678" s="246" t="s">
        <v>1784</v>
      </c>
      <c r="Q678" s="247" t="s">
        <v>1785</v>
      </c>
      <c r="R678" s="246"/>
    </row>
    <row r="679" spans="1:18" ht="76.8" customHeight="1" x14ac:dyDescent="0.2">
      <c r="A679" s="353"/>
      <c r="B679" s="354"/>
      <c r="C679" s="354"/>
      <c r="D679" s="354"/>
      <c r="E679" s="354"/>
      <c r="F679" s="354"/>
      <c r="G679" s="245">
        <v>1</v>
      </c>
      <c r="H679" s="245"/>
      <c r="I679" s="245">
        <v>1</v>
      </c>
      <c r="J679" s="245"/>
      <c r="K679" s="245"/>
      <c r="L679" s="245"/>
      <c r="M679" s="245"/>
      <c r="N679" s="245">
        <v>1</v>
      </c>
      <c r="O679" s="245"/>
      <c r="P679" s="246" t="s">
        <v>1786</v>
      </c>
      <c r="Q679" s="247" t="s">
        <v>1785</v>
      </c>
      <c r="R679" s="246"/>
    </row>
    <row r="680" spans="1:18" ht="76.8" customHeight="1" x14ac:dyDescent="0.2">
      <c r="A680" s="348"/>
      <c r="B680" s="350"/>
      <c r="C680" s="350"/>
      <c r="D680" s="350"/>
      <c r="E680" s="350"/>
      <c r="F680" s="350"/>
      <c r="G680" s="245">
        <v>1</v>
      </c>
      <c r="H680" s="245"/>
      <c r="I680" s="245"/>
      <c r="J680" s="245"/>
      <c r="K680" s="245"/>
      <c r="L680" s="245">
        <v>1</v>
      </c>
      <c r="M680" s="245"/>
      <c r="N680" s="245">
        <v>1</v>
      </c>
      <c r="O680" s="245"/>
      <c r="P680" s="246" t="s">
        <v>1787</v>
      </c>
      <c r="Q680" s="247" t="s">
        <v>1788</v>
      </c>
      <c r="R680" s="246"/>
    </row>
    <row r="681" spans="1:18" ht="59.4" customHeight="1" x14ac:dyDescent="0.2">
      <c r="A681" s="251">
        <v>20</v>
      </c>
      <c r="B681" s="246" t="s">
        <v>1789</v>
      </c>
      <c r="C681" s="246" t="s">
        <v>20</v>
      </c>
      <c r="D681" s="246" t="s">
        <v>1790</v>
      </c>
      <c r="E681" s="246" t="s">
        <v>1791</v>
      </c>
      <c r="F681" s="246" t="s">
        <v>1792</v>
      </c>
      <c r="G681" s="245">
        <v>5</v>
      </c>
      <c r="H681" s="245"/>
      <c r="I681" s="245">
        <v>5</v>
      </c>
      <c r="J681" s="245"/>
      <c r="K681" s="245"/>
      <c r="L681" s="245"/>
      <c r="M681" s="245"/>
      <c r="N681" s="245">
        <v>3</v>
      </c>
      <c r="O681" s="245">
        <v>2</v>
      </c>
      <c r="P681" s="246" t="s">
        <v>1793</v>
      </c>
      <c r="Q681" s="247" t="s">
        <v>1794</v>
      </c>
      <c r="R681" s="246"/>
    </row>
    <row r="682" spans="1:18" ht="29.4" customHeight="1" x14ac:dyDescent="0.2">
      <c r="A682" s="347">
        <v>21</v>
      </c>
      <c r="B682" s="351" t="s">
        <v>26</v>
      </c>
      <c r="C682" s="351" t="s">
        <v>20</v>
      </c>
      <c r="D682" s="351" t="s">
        <v>25</v>
      </c>
      <c r="E682" s="351" t="s">
        <v>27</v>
      </c>
      <c r="F682" s="349" t="s">
        <v>1795</v>
      </c>
      <c r="G682" s="245">
        <v>1</v>
      </c>
      <c r="H682" s="245"/>
      <c r="I682" s="245"/>
      <c r="J682" s="245"/>
      <c r="K682" s="245">
        <v>1</v>
      </c>
      <c r="L682" s="245"/>
      <c r="M682" s="245"/>
      <c r="N682" s="245">
        <v>0</v>
      </c>
      <c r="O682" s="245">
        <v>1</v>
      </c>
      <c r="P682" s="246" t="s">
        <v>1796</v>
      </c>
      <c r="Q682" s="247" t="s">
        <v>1797</v>
      </c>
      <c r="R682" s="246"/>
    </row>
    <row r="683" spans="1:18" ht="29.4" customHeight="1" x14ac:dyDescent="0.2">
      <c r="A683" s="353"/>
      <c r="B683" s="355"/>
      <c r="C683" s="355"/>
      <c r="D683" s="355"/>
      <c r="E683" s="355"/>
      <c r="F683" s="354"/>
      <c r="G683" s="245">
        <v>1</v>
      </c>
      <c r="H683" s="245"/>
      <c r="I683" s="245">
        <v>1</v>
      </c>
      <c r="J683" s="245"/>
      <c r="K683" s="245"/>
      <c r="L683" s="245"/>
      <c r="M683" s="245"/>
      <c r="N683" s="245">
        <v>1</v>
      </c>
      <c r="O683" s="245">
        <v>0</v>
      </c>
      <c r="P683" s="246" t="s">
        <v>1798</v>
      </c>
      <c r="Q683" s="247" t="s">
        <v>1797</v>
      </c>
      <c r="R683" s="246"/>
    </row>
    <row r="684" spans="1:18" ht="29.4" customHeight="1" x14ac:dyDescent="0.2">
      <c r="A684" s="348"/>
      <c r="B684" s="352"/>
      <c r="C684" s="352"/>
      <c r="D684" s="352"/>
      <c r="E684" s="352"/>
      <c r="F684" s="350"/>
      <c r="G684" s="245">
        <v>5</v>
      </c>
      <c r="H684" s="245"/>
      <c r="I684" s="245"/>
      <c r="J684" s="245"/>
      <c r="K684" s="245"/>
      <c r="L684" s="245"/>
      <c r="M684" s="245">
        <v>5</v>
      </c>
      <c r="N684" s="245">
        <v>5</v>
      </c>
      <c r="O684" s="245">
        <v>0</v>
      </c>
      <c r="P684" s="246" t="s">
        <v>1799</v>
      </c>
      <c r="Q684" s="247" t="s">
        <v>1800</v>
      </c>
      <c r="R684" s="246"/>
    </row>
    <row r="685" spans="1:18" ht="51" customHeight="1" x14ac:dyDescent="0.2">
      <c r="A685" s="251">
        <v>22</v>
      </c>
      <c r="B685" s="246" t="s">
        <v>1801</v>
      </c>
      <c r="C685" s="246" t="s">
        <v>20</v>
      </c>
      <c r="D685" s="246" t="s">
        <v>1802</v>
      </c>
      <c r="E685" s="246" t="s">
        <v>1803</v>
      </c>
      <c r="F685" s="246" t="s">
        <v>1804</v>
      </c>
      <c r="G685" s="245">
        <v>1</v>
      </c>
      <c r="H685" s="245"/>
      <c r="I685" s="245"/>
      <c r="J685" s="245"/>
      <c r="K685" s="245">
        <v>1</v>
      </c>
      <c r="L685" s="245"/>
      <c r="M685" s="245"/>
      <c r="N685" s="245">
        <v>1</v>
      </c>
      <c r="O685" s="245"/>
      <c r="P685" s="246" t="s">
        <v>1805</v>
      </c>
      <c r="Q685" s="247" t="s">
        <v>1806</v>
      </c>
      <c r="R685" s="246"/>
    </row>
    <row r="686" spans="1:18" ht="30" customHeight="1" x14ac:dyDescent="0.2">
      <c r="A686" s="347">
        <v>23</v>
      </c>
      <c r="B686" s="351" t="s">
        <v>1807</v>
      </c>
      <c r="C686" s="351" t="s">
        <v>20</v>
      </c>
      <c r="D686" s="351" t="s">
        <v>1808</v>
      </c>
      <c r="E686" s="351" t="s">
        <v>1809</v>
      </c>
      <c r="F686" s="349" t="s">
        <v>1810</v>
      </c>
      <c r="G686" s="245">
        <v>1</v>
      </c>
      <c r="H686" s="245"/>
      <c r="I686" s="245"/>
      <c r="J686" s="245"/>
      <c r="K686" s="245">
        <v>1</v>
      </c>
      <c r="L686" s="245"/>
      <c r="M686" s="245"/>
      <c r="N686" s="245">
        <v>1</v>
      </c>
      <c r="O686" s="245"/>
      <c r="P686" s="246" t="s">
        <v>1811</v>
      </c>
      <c r="Q686" s="247" t="s">
        <v>1812</v>
      </c>
      <c r="R686" s="246"/>
    </row>
    <row r="687" spans="1:18" ht="30" customHeight="1" x14ac:dyDescent="0.2">
      <c r="A687" s="353"/>
      <c r="B687" s="355"/>
      <c r="C687" s="355"/>
      <c r="D687" s="355"/>
      <c r="E687" s="355"/>
      <c r="F687" s="354"/>
      <c r="G687" s="245">
        <v>1</v>
      </c>
      <c r="H687" s="245"/>
      <c r="I687" s="245"/>
      <c r="J687" s="245"/>
      <c r="K687" s="245">
        <v>1</v>
      </c>
      <c r="L687" s="245"/>
      <c r="M687" s="245"/>
      <c r="N687" s="245">
        <v>1</v>
      </c>
      <c r="O687" s="245"/>
      <c r="P687" s="246" t="s">
        <v>1813</v>
      </c>
      <c r="Q687" s="247" t="s">
        <v>1812</v>
      </c>
      <c r="R687" s="246"/>
    </row>
    <row r="688" spans="1:18" ht="91.8" x14ac:dyDescent="0.2">
      <c r="A688" s="348"/>
      <c r="B688" s="352"/>
      <c r="C688" s="352"/>
      <c r="D688" s="352"/>
      <c r="E688" s="352"/>
      <c r="F688" s="350"/>
      <c r="G688" s="245">
        <v>1</v>
      </c>
      <c r="H688" s="245"/>
      <c r="I688" s="245">
        <v>1</v>
      </c>
      <c r="J688" s="245"/>
      <c r="K688" s="245"/>
      <c r="L688" s="245"/>
      <c r="M688" s="245"/>
      <c r="N688" s="245"/>
      <c r="O688" s="245">
        <v>1</v>
      </c>
      <c r="P688" s="246" t="s">
        <v>1814</v>
      </c>
      <c r="Q688" s="247" t="s">
        <v>1812</v>
      </c>
      <c r="R688" s="246"/>
    </row>
    <row r="689" spans="1:18" ht="30.6" x14ac:dyDescent="0.2">
      <c r="A689" s="347">
        <v>24</v>
      </c>
      <c r="B689" s="349" t="s">
        <v>1815</v>
      </c>
      <c r="C689" s="349" t="s">
        <v>20</v>
      </c>
      <c r="D689" s="349" t="s">
        <v>1816</v>
      </c>
      <c r="E689" s="349" t="s">
        <v>1817</v>
      </c>
      <c r="F689" s="349" t="s">
        <v>1818</v>
      </c>
      <c r="G689" s="245">
        <v>5</v>
      </c>
      <c r="H689" s="245"/>
      <c r="I689" s="245"/>
      <c r="J689" s="245"/>
      <c r="K689" s="245"/>
      <c r="L689" s="245">
        <v>5</v>
      </c>
      <c r="M689" s="245"/>
      <c r="N689" s="245">
        <v>3</v>
      </c>
      <c r="O689" s="245">
        <v>2</v>
      </c>
      <c r="P689" s="245" t="s">
        <v>1819</v>
      </c>
      <c r="Q689" s="245" t="s">
        <v>1820</v>
      </c>
      <c r="R689" s="246"/>
    </row>
    <row r="690" spans="1:18" ht="30.6" x14ac:dyDescent="0.2">
      <c r="A690" s="353"/>
      <c r="B690" s="354"/>
      <c r="C690" s="354"/>
      <c r="D690" s="354"/>
      <c r="E690" s="354"/>
      <c r="F690" s="354"/>
      <c r="G690" s="245">
        <v>4</v>
      </c>
      <c r="H690" s="245"/>
      <c r="I690" s="245"/>
      <c r="J690" s="245"/>
      <c r="K690" s="245"/>
      <c r="L690" s="245">
        <v>4</v>
      </c>
      <c r="M690" s="245"/>
      <c r="N690" s="245">
        <v>2</v>
      </c>
      <c r="O690" s="245">
        <v>2</v>
      </c>
      <c r="P690" s="245" t="s">
        <v>1821</v>
      </c>
      <c r="Q690" s="245" t="s">
        <v>1820</v>
      </c>
      <c r="R690" s="246"/>
    </row>
    <row r="691" spans="1:18" ht="30.6" x14ac:dyDescent="0.2">
      <c r="A691" s="353"/>
      <c r="B691" s="354"/>
      <c r="C691" s="354"/>
      <c r="D691" s="354"/>
      <c r="E691" s="354"/>
      <c r="F691" s="354"/>
      <c r="G691" s="245">
        <v>7</v>
      </c>
      <c r="H691" s="245"/>
      <c r="I691" s="245"/>
      <c r="J691" s="245"/>
      <c r="K691" s="245"/>
      <c r="L691" s="245">
        <v>7</v>
      </c>
      <c r="M691" s="245"/>
      <c r="N691" s="245">
        <v>4</v>
      </c>
      <c r="O691" s="245">
        <v>3</v>
      </c>
      <c r="P691" s="245" t="s">
        <v>1822</v>
      </c>
      <c r="Q691" s="245" t="s">
        <v>1820</v>
      </c>
      <c r="R691" s="246"/>
    </row>
    <row r="692" spans="1:18" ht="40.799999999999997" x14ac:dyDescent="0.2">
      <c r="A692" s="348"/>
      <c r="B692" s="350"/>
      <c r="C692" s="350"/>
      <c r="D692" s="350"/>
      <c r="E692" s="350"/>
      <c r="F692" s="350"/>
      <c r="G692" s="245">
        <v>4</v>
      </c>
      <c r="H692" s="245"/>
      <c r="I692" s="245"/>
      <c r="J692" s="245"/>
      <c r="K692" s="245"/>
      <c r="L692" s="245">
        <v>4</v>
      </c>
      <c r="M692" s="245"/>
      <c r="N692" s="245">
        <v>2</v>
      </c>
      <c r="O692" s="245">
        <v>2</v>
      </c>
      <c r="P692" s="245" t="s">
        <v>1823</v>
      </c>
      <c r="Q692" s="245" t="s">
        <v>1820</v>
      </c>
      <c r="R692" s="246"/>
    </row>
    <row r="693" spans="1:18" ht="42" customHeight="1" x14ac:dyDescent="0.2">
      <c r="A693" s="251">
        <v>25</v>
      </c>
      <c r="B693" s="247" t="s">
        <v>37</v>
      </c>
      <c r="C693" s="247" t="s">
        <v>20</v>
      </c>
      <c r="D693" s="247" t="s">
        <v>38</v>
      </c>
      <c r="E693" s="247" t="s">
        <v>1824</v>
      </c>
      <c r="F693" s="246" t="s">
        <v>1825</v>
      </c>
      <c r="G693" s="245">
        <v>20</v>
      </c>
      <c r="H693" s="245"/>
      <c r="I693" s="245"/>
      <c r="J693" s="245"/>
      <c r="K693" s="245"/>
      <c r="L693" s="245"/>
      <c r="M693" s="245">
        <v>20</v>
      </c>
      <c r="N693" s="245">
        <v>15</v>
      </c>
      <c r="O693" s="245">
        <v>5</v>
      </c>
      <c r="P693" s="246" t="s">
        <v>1826</v>
      </c>
      <c r="Q693" s="247" t="s">
        <v>1827</v>
      </c>
      <c r="R693" s="246"/>
    </row>
    <row r="694" spans="1:18" ht="53.4" customHeight="1" x14ac:dyDescent="0.2">
      <c r="A694" s="251">
        <v>26</v>
      </c>
      <c r="B694" s="246" t="s">
        <v>1828</v>
      </c>
      <c r="C694" s="246" t="s">
        <v>844</v>
      </c>
      <c r="D694" s="246" t="s">
        <v>1829</v>
      </c>
      <c r="E694" s="246" t="s">
        <v>1830</v>
      </c>
      <c r="F694" s="246" t="s">
        <v>1831</v>
      </c>
      <c r="G694" s="245">
        <v>1</v>
      </c>
      <c r="H694" s="245"/>
      <c r="I694" s="245"/>
      <c r="J694" s="245"/>
      <c r="K694" s="245">
        <v>1</v>
      </c>
      <c r="L694" s="245"/>
      <c r="M694" s="245"/>
      <c r="N694" s="245">
        <v>1</v>
      </c>
      <c r="O694" s="245"/>
      <c r="P694" s="245" t="s">
        <v>1832</v>
      </c>
      <c r="Q694" s="245" t="s">
        <v>1833</v>
      </c>
      <c r="R694" s="246"/>
    </row>
    <row r="695" spans="1:18" ht="53.4" customHeight="1" x14ac:dyDescent="0.2">
      <c r="A695" s="251">
        <v>27</v>
      </c>
      <c r="B695" s="246" t="s">
        <v>1834</v>
      </c>
      <c r="C695" s="246" t="s">
        <v>20</v>
      </c>
      <c r="D695" s="246" t="s">
        <v>267</v>
      </c>
      <c r="E695" s="246" t="s">
        <v>1835</v>
      </c>
      <c r="F695" s="246" t="s">
        <v>1836</v>
      </c>
      <c r="G695" s="245">
        <v>2</v>
      </c>
      <c r="H695" s="245"/>
      <c r="I695" s="245"/>
      <c r="J695" s="245"/>
      <c r="K695" s="245"/>
      <c r="L695" s="245"/>
      <c r="M695" s="245">
        <v>2</v>
      </c>
      <c r="N695" s="245">
        <v>1</v>
      </c>
      <c r="O695" s="245">
        <v>1</v>
      </c>
      <c r="P695" s="247" t="s">
        <v>1837</v>
      </c>
      <c r="Q695" s="247" t="s">
        <v>1838</v>
      </c>
      <c r="R695" s="246"/>
    </row>
    <row r="696" spans="1:18" ht="40.799999999999997" x14ac:dyDescent="0.2">
      <c r="A696" s="347">
        <v>28</v>
      </c>
      <c r="B696" s="351" t="s">
        <v>1839</v>
      </c>
      <c r="C696" s="351" t="s">
        <v>20</v>
      </c>
      <c r="D696" s="351" t="s">
        <v>1840</v>
      </c>
      <c r="E696" s="351" t="s">
        <v>1841</v>
      </c>
      <c r="F696" s="349" t="s">
        <v>1842</v>
      </c>
      <c r="G696" s="245">
        <v>10</v>
      </c>
      <c r="H696" s="245"/>
      <c r="I696" s="245"/>
      <c r="J696" s="245"/>
      <c r="K696" s="245"/>
      <c r="L696" s="245"/>
      <c r="M696" s="245">
        <v>10</v>
      </c>
      <c r="N696" s="245">
        <v>5</v>
      </c>
      <c r="O696" s="245">
        <v>5</v>
      </c>
      <c r="P696" s="246" t="s">
        <v>1843</v>
      </c>
      <c r="Q696" s="247" t="s">
        <v>1844</v>
      </c>
      <c r="R696" s="246"/>
    </row>
    <row r="697" spans="1:18" ht="81.599999999999994" x14ac:dyDescent="0.2">
      <c r="A697" s="348"/>
      <c r="B697" s="352"/>
      <c r="C697" s="352"/>
      <c r="D697" s="352"/>
      <c r="E697" s="352"/>
      <c r="F697" s="350"/>
      <c r="G697" s="245">
        <v>2</v>
      </c>
      <c r="H697" s="245"/>
      <c r="I697" s="245"/>
      <c r="J697" s="245"/>
      <c r="K697" s="245"/>
      <c r="L697" s="245"/>
      <c r="M697" s="245">
        <v>2</v>
      </c>
      <c r="N697" s="245">
        <v>1</v>
      </c>
      <c r="O697" s="245">
        <v>1</v>
      </c>
      <c r="P697" s="246" t="s">
        <v>1845</v>
      </c>
      <c r="Q697" s="247" t="s">
        <v>1844</v>
      </c>
      <c r="R697" s="246"/>
    </row>
    <row r="698" spans="1:18" ht="30.6" x14ac:dyDescent="0.2">
      <c r="A698" s="347">
        <v>29</v>
      </c>
      <c r="B698" s="349" t="s">
        <v>438</v>
      </c>
      <c r="C698" s="349" t="s">
        <v>28</v>
      </c>
      <c r="D698" s="349" t="s">
        <v>439</v>
      </c>
      <c r="E698" s="349" t="s">
        <v>440</v>
      </c>
      <c r="F698" s="349" t="s">
        <v>1846</v>
      </c>
      <c r="G698" s="245">
        <v>4</v>
      </c>
      <c r="H698" s="245"/>
      <c r="I698" s="245"/>
      <c r="J698" s="245"/>
      <c r="K698" s="245"/>
      <c r="L698" s="245"/>
      <c r="M698" s="245">
        <v>4</v>
      </c>
      <c r="N698" s="245">
        <v>2</v>
      </c>
      <c r="O698" s="245">
        <v>2</v>
      </c>
      <c r="P698" s="246" t="s">
        <v>1847</v>
      </c>
      <c r="Q698" s="247" t="s">
        <v>441</v>
      </c>
      <c r="R698" s="246"/>
    </row>
    <row r="699" spans="1:18" ht="30.6" x14ac:dyDescent="0.2">
      <c r="A699" s="353"/>
      <c r="B699" s="354"/>
      <c r="C699" s="354"/>
      <c r="D699" s="354"/>
      <c r="E699" s="354"/>
      <c r="F699" s="354"/>
      <c r="G699" s="245">
        <v>3</v>
      </c>
      <c r="H699" s="245"/>
      <c r="I699" s="245"/>
      <c r="J699" s="245"/>
      <c r="K699" s="245"/>
      <c r="L699" s="245"/>
      <c r="M699" s="245">
        <v>3</v>
      </c>
      <c r="N699" s="245">
        <v>1</v>
      </c>
      <c r="O699" s="245">
        <v>2</v>
      </c>
      <c r="P699" s="246" t="s">
        <v>1848</v>
      </c>
      <c r="Q699" s="247" t="s">
        <v>442</v>
      </c>
      <c r="R699" s="246"/>
    </row>
    <row r="700" spans="1:18" ht="61.2" x14ac:dyDescent="0.2">
      <c r="A700" s="348"/>
      <c r="B700" s="350"/>
      <c r="C700" s="350"/>
      <c r="D700" s="350"/>
      <c r="E700" s="350"/>
      <c r="F700" s="350"/>
      <c r="G700" s="245">
        <v>1</v>
      </c>
      <c r="H700" s="245"/>
      <c r="I700" s="245"/>
      <c r="J700" s="245"/>
      <c r="K700" s="245">
        <v>1</v>
      </c>
      <c r="L700" s="245"/>
      <c r="M700" s="245"/>
      <c r="N700" s="245">
        <v>1</v>
      </c>
      <c r="O700" s="245"/>
      <c r="P700" s="246" t="s">
        <v>1849</v>
      </c>
      <c r="Q700" s="247" t="s">
        <v>1850</v>
      </c>
      <c r="R700" s="246"/>
    </row>
    <row r="701" spans="1:18" ht="40.799999999999997" customHeight="1" x14ac:dyDescent="0.2">
      <c r="A701" s="347">
        <v>30</v>
      </c>
      <c r="B701" s="349" t="s">
        <v>1851</v>
      </c>
      <c r="C701" s="349" t="s">
        <v>20</v>
      </c>
      <c r="D701" s="349" t="s">
        <v>1852</v>
      </c>
      <c r="E701" s="349" t="s">
        <v>1853</v>
      </c>
      <c r="F701" s="349" t="s">
        <v>1854</v>
      </c>
      <c r="G701" s="245">
        <v>1</v>
      </c>
      <c r="H701" s="245"/>
      <c r="I701" s="245">
        <v>1</v>
      </c>
      <c r="J701" s="245"/>
      <c r="K701" s="245"/>
      <c r="L701" s="245"/>
      <c r="M701" s="245"/>
      <c r="N701" s="245">
        <v>1</v>
      </c>
      <c r="O701" s="245"/>
      <c r="P701" s="246" t="s">
        <v>1855</v>
      </c>
      <c r="Q701" s="247" t="s">
        <v>1856</v>
      </c>
      <c r="R701" s="246"/>
    </row>
    <row r="702" spans="1:18" ht="40.799999999999997" customHeight="1" x14ac:dyDescent="0.2">
      <c r="A702" s="353"/>
      <c r="B702" s="354"/>
      <c r="C702" s="354"/>
      <c r="D702" s="354"/>
      <c r="E702" s="354"/>
      <c r="F702" s="354"/>
      <c r="G702" s="245">
        <v>1</v>
      </c>
      <c r="H702" s="245"/>
      <c r="I702" s="245">
        <v>1</v>
      </c>
      <c r="J702" s="245"/>
      <c r="K702" s="245"/>
      <c r="L702" s="245"/>
      <c r="M702" s="245"/>
      <c r="N702" s="245">
        <v>1</v>
      </c>
      <c r="O702" s="245"/>
      <c r="P702" s="246" t="s">
        <v>1857</v>
      </c>
      <c r="Q702" s="247" t="s">
        <v>1856</v>
      </c>
      <c r="R702" s="246"/>
    </row>
    <row r="703" spans="1:18" ht="40.799999999999997" customHeight="1" x14ac:dyDescent="0.2">
      <c r="A703" s="353"/>
      <c r="B703" s="354"/>
      <c r="C703" s="354"/>
      <c r="D703" s="354"/>
      <c r="E703" s="354"/>
      <c r="F703" s="354"/>
      <c r="G703" s="245">
        <v>1</v>
      </c>
      <c r="H703" s="245"/>
      <c r="I703" s="245">
        <v>1</v>
      </c>
      <c r="J703" s="245"/>
      <c r="K703" s="245"/>
      <c r="L703" s="245"/>
      <c r="M703" s="245"/>
      <c r="N703" s="245">
        <v>1</v>
      </c>
      <c r="O703" s="245"/>
      <c r="P703" s="246" t="s">
        <v>1858</v>
      </c>
      <c r="Q703" s="247" t="s">
        <v>1856</v>
      </c>
      <c r="R703" s="246"/>
    </row>
    <row r="704" spans="1:18" ht="40.799999999999997" x14ac:dyDescent="0.2">
      <c r="A704" s="348"/>
      <c r="B704" s="350"/>
      <c r="C704" s="350"/>
      <c r="D704" s="350"/>
      <c r="E704" s="350"/>
      <c r="F704" s="350"/>
      <c r="G704" s="245">
        <v>2</v>
      </c>
      <c r="H704" s="245"/>
      <c r="I704" s="245">
        <v>2</v>
      </c>
      <c r="J704" s="245"/>
      <c r="K704" s="245"/>
      <c r="L704" s="245"/>
      <c r="M704" s="245"/>
      <c r="N704" s="245">
        <v>2</v>
      </c>
      <c r="O704" s="245"/>
      <c r="P704" s="246" t="s">
        <v>1859</v>
      </c>
      <c r="Q704" s="247" t="s">
        <v>1856</v>
      </c>
      <c r="R704" s="246"/>
    </row>
    <row r="705" spans="1:18" ht="70.2" customHeight="1" x14ac:dyDescent="0.2">
      <c r="A705" s="251">
        <v>31</v>
      </c>
      <c r="B705" s="246" t="s">
        <v>1641</v>
      </c>
      <c r="C705" s="246" t="s">
        <v>507</v>
      </c>
      <c r="D705" s="246" t="s">
        <v>1642</v>
      </c>
      <c r="E705" s="246" t="s">
        <v>1643</v>
      </c>
      <c r="F705" s="246" t="s">
        <v>1644</v>
      </c>
      <c r="G705" s="245">
        <v>1</v>
      </c>
      <c r="H705" s="245"/>
      <c r="I705" s="245"/>
      <c r="J705" s="245"/>
      <c r="K705" s="245"/>
      <c r="L705" s="245">
        <v>1</v>
      </c>
      <c r="M705" s="245"/>
      <c r="N705" s="245">
        <v>1</v>
      </c>
      <c r="O705" s="245"/>
      <c r="P705" s="245" t="s">
        <v>1860</v>
      </c>
      <c r="Q705" s="245" t="s">
        <v>664</v>
      </c>
      <c r="R705" s="246"/>
    </row>
    <row r="706" spans="1:18" ht="53.4" customHeight="1" x14ac:dyDescent="0.2">
      <c r="A706" s="251">
        <v>32</v>
      </c>
      <c r="B706" s="246" t="s">
        <v>1861</v>
      </c>
      <c r="C706" s="246" t="s">
        <v>20</v>
      </c>
      <c r="D706" s="246" t="s">
        <v>403</v>
      </c>
      <c r="E706" s="246" t="s">
        <v>1862</v>
      </c>
      <c r="F706" s="246" t="s">
        <v>1863</v>
      </c>
      <c r="G706" s="245">
        <v>1</v>
      </c>
      <c r="H706" s="245"/>
      <c r="I706" s="245"/>
      <c r="J706" s="245"/>
      <c r="K706" s="245"/>
      <c r="L706" s="245">
        <v>1</v>
      </c>
      <c r="M706" s="245"/>
      <c r="N706" s="245"/>
      <c r="O706" s="245">
        <v>1</v>
      </c>
      <c r="P706" s="245" t="s">
        <v>1864</v>
      </c>
      <c r="Q706" s="245" t="s">
        <v>1865</v>
      </c>
      <c r="R706" s="246"/>
    </row>
    <row r="707" spans="1:18" ht="51" x14ac:dyDescent="0.2">
      <c r="A707" s="347">
        <v>33</v>
      </c>
      <c r="B707" s="349" t="s">
        <v>1866</v>
      </c>
      <c r="C707" s="349" t="s">
        <v>20</v>
      </c>
      <c r="D707" s="349" t="s">
        <v>1867</v>
      </c>
      <c r="E707" s="349" t="s">
        <v>1868</v>
      </c>
      <c r="F707" s="349" t="s">
        <v>1869</v>
      </c>
      <c r="G707" s="245">
        <v>20</v>
      </c>
      <c r="H707" s="245"/>
      <c r="I707" s="245"/>
      <c r="J707" s="245"/>
      <c r="K707" s="245"/>
      <c r="L707" s="245">
        <v>20</v>
      </c>
      <c r="M707" s="245"/>
      <c r="N707" s="245">
        <v>10</v>
      </c>
      <c r="O707" s="245">
        <v>10</v>
      </c>
      <c r="P707" s="246" t="s">
        <v>1870</v>
      </c>
      <c r="Q707" s="247" t="s">
        <v>1871</v>
      </c>
      <c r="R707" s="246"/>
    </row>
    <row r="708" spans="1:18" ht="51" x14ac:dyDescent="0.2">
      <c r="A708" s="353"/>
      <c r="B708" s="354"/>
      <c r="C708" s="354"/>
      <c r="D708" s="354"/>
      <c r="E708" s="354"/>
      <c r="F708" s="354"/>
      <c r="G708" s="245">
        <v>1</v>
      </c>
      <c r="H708" s="245"/>
      <c r="I708" s="245"/>
      <c r="J708" s="245"/>
      <c r="K708" s="245"/>
      <c r="L708" s="245">
        <v>1</v>
      </c>
      <c r="M708" s="245"/>
      <c r="N708" s="245">
        <v>1</v>
      </c>
      <c r="O708" s="245"/>
      <c r="P708" s="246" t="s">
        <v>1872</v>
      </c>
      <c r="Q708" s="247" t="s">
        <v>1871</v>
      </c>
      <c r="R708" s="246"/>
    </row>
    <row r="709" spans="1:18" ht="61.2" x14ac:dyDescent="0.2">
      <c r="A709" s="348"/>
      <c r="B709" s="350"/>
      <c r="C709" s="350"/>
      <c r="D709" s="350"/>
      <c r="E709" s="350"/>
      <c r="F709" s="350"/>
      <c r="G709" s="245">
        <v>3</v>
      </c>
      <c r="H709" s="245"/>
      <c r="I709" s="245"/>
      <c r="J709" s="245"/>
      <c r="K709" s="245"/>
      <c r="L709" s="245">
        <v>3</v>
      </c>
      <c r="M709" s="245"/>
      <c r="N709" s="245">
        <v>3</v>
      </c>
      <c r="O709" s="245"/>
      <c r="P709" s="267" t="s">
        <v>1873</v>
      </c>
      <c r="Q709" s="247" t="s">
        <v>1871</v>
      </c>
      <c r="R709" s="246"/>
    </row>
    <row r="710" spans="1:18" ht="51" x14ac:dyDescent="0.2">
      <c r="A710" s="347">
        <v>34</v>
      </c>
      <c r="B710" s="349" t="s">
        <v>1874</v>
      </c>
      <c r="C710" s="349" t="s">
        <v>20</v>
      </c>
      <c r="D710" s="349" t="s">
        <v>1300</v>
      </c>
      <c r="E710" s="349" t="s">
        <v>1875</v>
      </c>
      <c r="F710" s="349" t="s">
        <v>1876</v>
      </c>
      <c r="G710" s="245">
        <v>5</v>
      </c>
      <c r="H710" s="245"/>
      <c r="I710" s="245"/>
      <c r="J710" s="245"/>
      <c r="K710" s="245"/>
      <c r="L710" s="245"/>
      <c r="M710" s="245">
        <v>5</v>
      </c>
      <c r="N710" s="245">
        <v>3</v>
      </c>
      <c r="O710" s="245">
        <v>2</v>
      </c>
      <c r="P710" s="267" t="s">
        <v>1877</v>
      </c>
      <c r="Q710" s="247"/>
      <c r="R710" s="246"/>
    </row>
    <row r="711" spans="1:18" ht="40.799999999999997" x14ac:dyDescent="0.2">
      <c r="A711" s="353"/>
      <c r="B711" s="354"/>
      <c r="C711" s="354"/>
      <c r="D711" s="354"/>
      <c r="E711" s="354"/>
      <c r="F711" s="354"/>
      <c r="G711" s="245">
        <v>3</v>
      </c>
      <c r="H711" s="245"/>
      <c r="I711" s="245"/>
      <c r="J711" s="245"/>
      <c r="K711" s="245">
        <v>3</v>
      </c>
      <c r="L711" s="245"/>
      <c r="M711" s="245"/>
      <c r="N711" s="245">
        <v>2</v>
      </c>
      <c r="O711" s="245">
        <v>1</v>
      </c>
      <c r="P711" s="267" t="s">
        <v>1878</v>
      </c>
      <c r="Q711" s="247"/>
      <c r="R711" s="246"/>
    </row>
    <row r="712" spans="1:18" ht="51" x14ac:dyDescent="0.2">
      <c r="A712" s="348"/>
      <c r="B712" s="350"/>
      <c r="C712" s="350"/>
      <c r="D712" s="350"/>
      <c r="E712" s="350"/>
      <c r="F712" s="350"/>
      <c r="G712" s="245">
        <v>2</v>
      </c>
      <c r="H712" s="245"/>
      <c r="I712" s="245">
        <v>2</v>
      </c>
      <c r="J712" s="245"/>
      <c r="K712" s="245"/>
      <c r="L712" s="245"/>
      <c r="M712" s="245"/>
      <c r="N712" s="245">
        <v>1</v>
      </c>
      <c r="O712" s="245">
        <v>1</v>
      </c>
      <c r="P712" s="267" t="s">
        <v>1879</v>
      </c>
      <c r="Q712" s="247"/>
      <c r="R712" s="246"/>
    </row>
    <row r="713" spans="1:18" ht="48.6" customHeight="1" x14ac:dyDescent="0.2">
      <c r="A713" s="251">
        <v>35</v>
      </c>
      <c r="B713" s="246" t="s">
        <v>1880</v>
      </c>
      <c r="C713" s="246" t="s">
        <v>20</v>
      </c>
      <c r="D713" s="246" t="s">
        <v>1881</v>
      </c>
      <c r="E713" s="246" t="s">
        <v>1882</v>
      </c>
      <c r="F713" s="246" t="s">
        <v>1883</v>
      </c>
      <c r="G713" s="245">
        <v>2</v>
      </c>
      <c r="H713" s="245"/>
      <c r="I713" s="245">
        <v>2</v>
      </c>
      <c r="J713" s="245"/>
      <c r="K713" s="245"/>
      <c r="L713" s="245"/>
      <c r="M713" s="245"/>
      <c r="N713" s="245"/>
      <c r="O713" s="245">
        <v>2</v>
      </c>
      <c r="P713" s="268" t="s">
        <v>1884</v>
      </c>
      <c r="Q713" s="245" t="s">
        <v>1885</v>
      </c>
      <c r="R713" s="246"/>
    </row>
    <row r="714" spans="1:18" ht="48.6" customHeight="1" x14ac:dyDescent="0.2">
      <c r="A714" s="251">
        <v>36</v>
      </c>
      <c r="B714" s="246" t="s">
        <v>1886</v>
      </c>
      <c r="C714" s="246" t="s">
        <v>20</v>
      </c>
      <c r="D714" s="246" t="s">
        <v>1887</v>
      </c>
      <c r="E714" s="246" t="s">
        <v>1888</v>
      </c>
      <c r="F714" s="246" t="s">
        <v>1889</v>
      </c>
      <c r="G714" s="245">
        <v>3</v>
      </c>
      <c r="H714" s="245"/>
      <c r="I714" s="245"/>
      <c r="J714" s="245"/>
      <c r="K714" s="245"/>
      <c r="L714" s="245"/>
      <c r="M714" s="245">
        <v>3</v>
      </c>
      <c r="N714" s="245">
        <v>2</v>
      </c>
      <c r="O714" s="245">
        <v>1</v>
      </c>
      <c r="P714" s="267" t="s">
        <v>1890</v>
      </c>
      <c r="Q714" s="247" t="s">
        <v>1891</v>
      </c>
      <c r="R714" s="246"/>
    </row>
    <row r="715" spans="1:18" ht="64.8" customHeight="1" x14ac:dyDescent="0.2">
      <c r="A715" s="251">
        <v>37</v>
      </c>
      <c r="B715" s="247" t="s">
        <v>1892</v>
      </c>
      <c r="C715" s="247" t="s">
        <v>310</v>
      </c>
      <c r="D715" s="247" t="s">
        <v>1893</v>
      </c>
      <c r="E715" s="247" t="s">
        <v>1894</v>
      </c>
      <c r="F715" s="246" t="s">
        <v>1895</v>
      </c>
      <c r="G715" s="245">
        <v>10</v>
      </c>
      <c r="H715" s="245"/>
      <c r="I715" s="245"/>
      <c r="J715" s="245"/>
      <c r="K715" s="245"/>
      <c r="L715" s="245"/>
      <c r="M715" s="245">
        <v>10</v>
      </c>
      <c r="N715" s="245">
        <v>5</v>
      </c>
      <c r="O715" s="245">
        <v>5</v>
      </c>
      <c r="P715" s="269" t="s">
        <v>1896</v>
      </c>
      <c r="Q715" s="247" t="s">
        <v>1897</v>
      </c>
      <c r="R715" s="246"/>
    </row>
    <row r="716" spans="1:18" ht="51" x14ac:dyDescent="0.2">
      <c r="A716" s="347">
        <v>38</v>
      </c>
      <c r="B716" s="349" t="s">
        <v>1898</v>
      </c>
      <c r="C716" s="349" t="s">
        <v>20</v>
      </c>
      <c r="D716" s="349" t="s">
        <v>1899</v>
      </c>
      <c r="E716" s="349" t="s">
        <v>1900</v>
      </c>
      <c r="F716" s="349" t="s">
        <v>1901</v>
      </c>
      <c r="G716" s="245">
        <v>1</v>
      </c>
      <c r="H716" s="245"/>
      <c r="I716" s="245"/>
      <c r="J716" s="245"/>
      <c r="K716" s="245">
        <v>1</v>
      </c>
      <c r="L716" s="245"/>
      <c r="M716" s="245"/>
      <c r="N716" s="245">
        <v>1</v>
      </c>
      <c r="O716" s="245"/>
      <c r="P716" s="269" t="s">
        <v>1902</v>
      </c>
      <c r="Q716" s="247" t="s">
        <v>1903</v>
      </c>
      <c r="R716" s="246"/>
    </row>
    <row r="717" spans="1:18" ht="51" x14ac:dyDescent="0.2">
      <c r="A717" s="353"/>
      <c r="B717" s="354"/>
      <c r="C717" s="354"/>
      <c r="D717" s="354"/>
      <c r="E717" s="354"/>
      <c r="F717" s="354"/>
      <c r="G717" s="245">
        <v>1</v>
      </c>
      <c r="H717" s="245"/>
      <c r="I717" s="245"/>
      <c r="J717" s="245"/>
      <c r="K717" s="245"/>
      <c r="L717" s="245"/>
      <c r="M717" s="245">
        <v>1</v>
      </c>
      <c r="N717" s="245"/>
      <c r="O717" s="245">
        <v>1</v>
      </c>
      <c r="P717" s="269" t="s">
        <v>1904</v>
      </c>
      <c r="Q717" s="247" t="s">
        <v>1903</v>
      </c>
      <c r="R717" s="246"/>
    </row>
    <row r="718" spans="1:18" ht="40.799999999999997" x14ac:dyDescent="0.2">
      <c r="A718" s="348"/>
      <c r="B718" s="350"/>
      <c r="C718" s="350"/>
      <c r="D718" s="350"/>
      <c r="E718" s="350"/>
      <c r="F718" s="350"/>
      <c r="G718" s="245">
        <v>7</v>
      </c>
      <c r="H718" s="245"/>
      <c r="I718" s="245"/>
      <c r="J718" s="245"/>
      <c r="K718" s="245"/>
      <c r="L718" s="245">
        <v>7</v>
      </c>
      <c r="M718" s="245"/>
      <c r="N718" s="245">
        <v>7</v>
      </c>
      <c r="O718" s="245"/>
      <c r="P718" s="269" t="s">
        <v>1905</v>
      </c>
      <c r="Q718" s="247" t="s">
        <v>1906</v>
      </c>
      <c r="R718" s="246"/>
    </row>
    <row r="719" spans="1:18" ht="54" customHeight="1" x14ac:dyDescent="0.2">
      <c r="A719" s="251">
        <v>39</v>
      </c>
      <c r="B719" s="246" t="s">
        <v>1907</v>
      </c>
      <c r="C719" s="246" t="s">
        <v>20</v>
      </c>
      <c r="D719" s="246" t="s">
        <v>1899</v>
      </c>
      <c r="E719" s="246" t="s">
        <v>1908</v>
      </c>
      <c r="F719" s="246" t="s">
        <v>1909</v>
      </c>
      <c r="G719" s="245">
        <v>1</v>
      </c>
      <c r="H719" s="245"/>
      <c r="I719" s="245">
        <v>1</v>
      </c>
      <c r="J719" s="245"/>
      <c r="K719" s="245"/>
      <c r="L719" s="245"/>
      <c r="M719" s="245"/>
      <c r="N719" s="245">
        <v>1</v>
      </c>
      <c r="O719" s="245"/>
      <c r="P719" s="268" t="s">
        <v>1910</v>
      </c>
      <c r="Q719" s="245" t="s">
        <v>1911</v>
      </c>
      <c r="R719" s="246"/>
    </row>
    <row r="720" spans="1:18" ht="43.2" customHeight="1" x14ac:dyDescent="0.2">
      <c r="A720" s="347">
        <v>40</v>
      </c>
      <c r="B720" s="349" t="s">
        <v>1912</v>
      </c>
      <c r="C720" s="349" t="s">
        <v>20</v>
      </c>
      <c r="D720" s="349" t="s">
        <v>1913</v>
      </c>
      <c r="E720" s="349" t="s">
        <v>1914</v>
      </c>
      <c r="F720" s="349" t="s">
        <v>1915</v>
      </c>
      <c r="G720" s="245">
        <v>1</v>
      </c>
      <c r="H720" s="245"/>
      <c r="I720" s="245"/>
      <c r="J720" s="245"/>
      <c r="K720" s="245"/>
      <c r="L720" s="245">
        <v>1</v>
      </c>
      <c r="M720" s="245"/>
      <c r="N720" s="245">
        <v>1</v>
      </c>
      <c r="O720" s="245"/>
      <c r="P720" s="268" t="s">
        <v>1916</v>
      </c>
      <c r="Q720" s="245" t="s">
        <v>1917</v>
      </c>
      <c r="R720" s="246"/>
    </row>
    <row r="721" spans="1:18" ht="43.2" customHeight="1" x14ac:dyDescent="0.2">
      <c r="A721" s="353"/>
      <c r="B721" s="354"/>
      <c r="C721" s="354"/>
      <c r="D721" s="354"/>
      <c r="E721" s="354"/>
      <c r="F721" s="354"/>
      <c r="G721" s="245">
        <v>1</v>
      </c>
      <c r="H721" s="245"/>
      <c r="I721" s="245"/>
      <c r="J721" s="245"/>
      <c r="K721" s="245"/>
      <c r="L721" s="245">
        <v>1</v>
      </c>
      <c r="M721" s="245"/>
      <c r="N721" s="245"/>
      <c r="O721" s="245">
        <v>1</v>
      </c>
      <c r="P721" s="268" t="s">
        <v>1918</v>
      </c>
      <c r="Q721" s="245" t="s">
        <v>1917</v>
      </c>
      <c r="R721" s="246"/>
    </row>
    <row r="722" spans="1:18" ht="43.2" customHeight="1" x14ac:dyDescent="0.2">
      <c r="A722" s="348"/>
      <c r="B722" s="350"/>
      <c r="C722" s="350"/>
      <c r="D722" s="350"/>
      <c r="E722" s="350"/>
      <c r="F722" s="350"/>
      <c r="G722" s="245">
        <v>1</v>
      </c>
      <c r="H722" s="245"/>
      <c r="I722" s="245"/>
      <c r="J722" s="245"/>
      <c r="K722" s="245"/>
      <c r="L722" s="245">
        <v>1</v>
      </c>
      <c r="M722" s="245"/>
      <c r="N722" s="245">
        <v>1</v>
      </c>
      <c r="O722" s="245"/>
      <c r="P722" s="268" t="s">
        <v>1919</v>
      </c>
      <c r="Q722" s="245" t="s">
        <v>1917</v>
      </c>
      <c r="R722" s="246"/>
    </row>
    <row r="723" spans="1:18" ht="30.6" x14ac:dyDescent="0.2">
      <c r="A723" s="347">
        <v>41</v>
      </c>
      <c r="B723" s="351" t="s">
        <v>1920</v>
      </c>
      <c r="C723" s="351" t="s">
        <v>28</v>
      </c>
      <c r="D723" s="351" t="s">
        <v>1921</v>
      </c>
      <c r="E723" s="351" t="s">
        <v>1922</v>
      </c>
      <c r="F723" s="349" t="s">
        <v>1923</v>
      </c>
      <c r="G723" s="245">
        <v>3</v>
      </c>
      <c r="H723" s="245"/>
      <c r="I723" s="245"/>
      <c r="J723" s="245"/>
      <c r="K723" s="245">
        <v>3</v>
      </c>
      <c r="L723" s="245"/>
      <c r="M723" s="245"/>
      <c r="N723" s="245">
        <v>2</v>
      </c>
      <c r="O723" s="245">
        <v>1</v>
      </c>
      <c r="P723" s="269" t="s">
        <v>1924</v>
      </c>
      <c r="Q723" s="247" t="s">
        <v>431</v>
      </c>
      <c r="R723" s="246"/>
    </row>
    <row r="724" spans="1:18" ht="20.399999999999999" x14ac:dyDescent="0.2">
      <c r="A724" s="353"/>
      <c r="B724" s="355"/>
      <c r="C724" s="355"/>
      <c r="D724" s="355"/>
      <c r="E724" s="355"/>
      <c r="F724" s="354"/>
      <c r="G724" s="245">
        <v>50</v>
      </c>
      <c r="H724" s="245"/>
      <c r="I724" s="245"/>
      <c r="J724" s="245"/>
      <c r="K724" s="245"/>
      <c r="L724" s="245"/>
      <c r="M724" s="245">
        <v>50</v>
      </c>
      <c r="N724" s="245">
        <v>50</v>
      </c>
      <c r="O724" s="245"/>
      <c r="P724" s="269" t="s">
        <v>1925</v>
      </c>
      <c r="Q724" s="247" t="s">
        <v>431</v>
      </c>
      <c r="R724" s="246"/>
    </row>
    <row r="725" spans="1:18" ht="20.399999999999999" x14ac:dyDescent="0.2">
      <c r="A725" s="348"/>
      <c r="B725" s="352"/>
      <c r="C725" s="352"/>
      <c r="D725" s="352"/>
      <c r="E725" s="352"/>
      <c r="F725" s="350"/>
      <c r="G725" s="245">
        <v>1</v>
      </c>
      <c r="H725" s="245"/>
      <c r="I725" s="245"/>
      <c r="J725" s="245"/>
      <c r="K725" s="245"/>
      <c r="L725" s="245"/>
      <c r="M725" s="245">
        <v>1</v>
      </c>
      <c r="N725" s="245"/>
      <c r="O725" s="245">
        <v>1</v>
      </c>
      <c r="P725" s="269" t="s">
        <v>1926</v>
      </c>
      <c r="Q725" s="247" t="s">
        <v>508</v>
      </c>
      <c r="R725" s="246"/>
    </row>
    <row r="726" spans="1:18" ht="40.200000000000003" customHeight="1" x14ac:dyDescent="0.2">
      <c r="A726" s="251">
        <v>42</v>
      </c>
      <c r="B726" s="246" t="s">
        <v>1927</v>
      </c>
      <c r="C726" s="246" t="s">
        <v>28</v>
      </c>
      <c r="D726" s="246" t="s">
        <v>1899</v>
      </c>
      <c r="E726" s="246" t="s">
        <v>1928</v>
      </c>
      <c r="F726" s="246" t="s">
        <v>1929</v>
      </c>
      <c r="G726" s="245">
        <v>1</v>
      </c>
      <c r="H726" s="245"/>
      <c r="I726" s="245">
        <v>1</v>
      </c>
      <c r="J726" s="245"/>
      <c r="K726" s="245"/>
      <c r="L726" s="245"/>
      <c r="M726" s="245"/>
      <c r="N726" s="245">
        <v>1</v>
      </c>
      <c r="O726" s="245"/>
      <c r="P726" s="267" t="s">
        <v>1930</v>
      </c>
      <c r="Q726" s="247" t="s">
        <v>1931</v>
      </c>
      <c r="R726" s="246"/>
    </row>
    <row r="727" spans="1:18" ht="40.799999999999997" x14ac:dyDescent="0.2">
      <c r="A727" s="347">
        <v>43</v>
      </c>
      <c r="B727" s="351" t="s">
        <v>1932</v>
      </c>
      <c r="C727" s="351"/>
      <c r="D727" s="351" t="s">
        <v>1933</v>
      </c>
      <c r="E727" s="351" t="s">
        <v>1934</v>
      </c>
      <c r="F727" s="349" t="s">
        <v>1935</v>
      </c>
      <c r="G727" s="245">
        <v>1</v>
      </c>
      <c r="H727" s="245"/>
      <c r="I727" s="245"/>
      <c r="J727" s="245"/>
      <c r="K727" s="245">
        <v>1</v>
      </c>
      <c r="L727" s="245"/>
      <c r="M727" s="245"/>
      <c r="N727" s="245">
        <v>1</v>
      </c>
      <c r="O727" s="245"/>
      <c r="P727" s="267" t="s">
        <v>1936</v>
      </c>
      <c r="Q727" s="247" t="s">
        <v>515</v>
      </c>
      <c r="R727" s="246"/>
    </row>
    <row r="728" spans="1:18" ht="30.6" x14ac:dyDescent="0.2">
      <c r="A728" s="353"/>
      <c r="B728" s="355"/>
      <c r="C728" s="355"/>
      <c r="D728" s="355"/>
      <c r="E728" s="355"/>
      <c r="F728" s="354"/>
      <c r="G728" s="245">
        <v>1</v>
      </c>
      <c r="H728" s="245"/>
      <c r="I728" s="245"/>
      <c r="J728" s="245"/>
      <c r="K728" s="245">
        <v>1</v>
      </c>
      <c r="L728" s="245"/>
      <c r="M728" s="245"/>
      <c r="N728" s="245">
        <v>1</v>
      </c>
      <c r="O728" s="245"/>
      <c r="P728" s="267" t="s">
        <v>1937</v>
      </c>
      <c r="Q728" s="247" t="s">
        <v>515</v>
      </c>
      <c r="R728" s="246"/>
    </row>
    <row r="729" spans="1:18" ht="30.6" x14ac:dyDescent="0.2">
      <c r="A729" s="353"/>
      <c r="B729" s="355"/>
      <c r="C729" s="355"/>
      <c r="D729" s="355"/>
      <c r="E729" s="355"/>
      <c r="F729" s="354"/>
      <c r="G729" s="245">
        <v>1</v>
      </c>
      <c r="H729" s="245"/>
      <c r="I729" s="245"/>
      <c r="J729" s="245"/>
      <c r="K729" s="245">
        <v>1</v>
      </c>
      <c r="L729" s="245"/>
      <c r="M729" s="245"/>
      <c r="N729" s="245">
        <v>1</v>
      </c>
      <c r="O729" s="245"/>
      <c r="P729" s="267" t="s">
        <v>1938</v>
      </c>
      <c r="Q729" s="247" t="s">
        <v>515</v>
      </c>
      <c r="R729" s="246"/>
    </row>
    <row r="730" spans="1:18" ht="30.6" x14ac:dyDescent="0.2">
      <c r="A730" s="353"/>
      <c r="B730" s="355"/>
      <c r="C730" s="355"/>
      <c r="D730" s="355"/>
      <c r="E730" s="355"/>
      <c r="F730" s="354"/>
      <c r="G730" s="245">
        <v>1</v>
      </c>
      <c r="H730" s="245"/>
      <c r="I730" s="245"/>
      <c r="J730" s="245"/>
      <c r="K730" s="245">
        <v>1</v>
      </c>
      <c r="L730" s="245"/>
      <c r="M730" s="245"/>
      <c r="N730" s="245">
        <v>1</v>
      </c>
      <c r="O730" s="245"/>
      <c r="P730" s="267" t="s">
        <v>1939</v>
      </c>
      <c r="Q730" s="247" t="s">
        <v>515</v>
      </c>
      <c r="R730" s="246"/>
    </row>
    <row r="731" spans="1:18" ht="20.399999999999999" x14ac:dyDescent="0.2">
      <c r="A731" s="353"/>
      <c r="B731" s="355"/>
      <c r="C731" s="355"/>
      <c r="D731" s="355"/>
      <c r="E731" s="355"/>
      <c r="F731" s="354"/>
      <c r="G731" s="245">
        <v>2</v>
      </c>
      <c r="H731" s="245"/>
      <c r="I731" s="245"/>
      <c r="J731" s="245"/>
      <c r="K731" s="245">
        <v>2</v>
      </c>
      <c r="L731" s="245"/>
      <c r="M731" s="245"/>
      <c r="N731" s="245">
        <v>1</v>
      </c>
      <c r="O731" s="245">
        <v>1</v>
      </c>
      <c r="P731" s="267" t="s">
        <v>1940</v>
      </c>
      <c r="Q731" s="247" t="s">
        <v>515</v>
      </c>
      <c r="R731" s="246"/>
    </row>
    <row r="732" spans="1:18" ht="20.399999999999999" x14ac:dyDescent="0.2">
      <c r="A732" s="353"/>
      <c r="B732" s="355"/>
      <c r="C732" s="355"/>
      <c r="D732" s="355"/>
      <c r="E732" s="355"/>
      <c r="F732" s="354"/>
      <c r="G732" s="245">
        <v>2</v>
      </c>
      <c r="H732" s="245"/>
      <c r="I732" s="245"/>
      <c r="J732" s="245"/>
      <c r="K732" s="245">
        <v>2</v>
      </c>
      <c r="L732" s="245"/>
      <c r="M732" s="245"/>
      <c r="N732" s="245">
        <v>2</v>
      </c>
      <c r="O732" s="245"/>
      <c r="P732" s="267" t="s">
        <v>1941</v>
      </c>
      <c r="Q732" s="247" t="s">
        <v>515</v>
      </c>
      <c r="R732" s="246"/>
    </row>
    <row r="733" spans="1:18" ht="40.799999999999997" x14ac:dyDescent="0.2">
      <c r="A733" s="348"/>
      <c r="B733" s="352"/>
      <c r="C733" s="352"/>
      <c r="D733" s="352"/>
      <c r="E733" s="352"/>
      <c r="F733" s="350"/>
      <c r="G733" s="245">
        <v>2</v>
      </c>
      <c r="H733" s="245"/>
      <c r="I733" s="245"/>
      <c r="J733" s="245"/>
      <c r="K733" s="245">
        <v>2</v>
      </c>
      <c r="L733" s="245"/>
      <c r="M733" s="245"/>
      <c r="N733" s="245">
        <v>2</v>
      </c>
      <c r="O733" s="245"/>
      <c r="P733" s="267" t="s">
        <v>1942</v>
      </c>
      <c r="Q733" s="247" t="s">
        <v>515</v>
      </c>
      <c r="R733" s="246"/>
    </row>
    <row r="734" spans="1:18" ht="20.399999999999999" x14ac:dyDescent="0.2">
      <c r="A734" s="347">
        <v>44</v>
      </c>
      <c r="B734" s="349" t="s">
        <v>1927</v>
      </c>
      <c r="C734" s="349" t="s">
        <v>28</v>
      </c>
      <c r="D734" s="349" t="s">
        <v>1899</v>
      </c>
      <c r="E734" s="349" t="s">
        <v>1928</v>
      </c>
      <c r="F734" s="349" t="s">
        <v>2367</v>
      </c>
      <c r="G734" s="245">
        <v>1</v>
      </c>
      <c r="H734" s="245"/>
      <c r="I734" s="245">
        <v>1</v>
      </c>
      <c r="J734" s="245"/>
      <c r="K734" s="245"/>
      <c r="L734" s="245"/>
      <c r="M734" s="245"/>
      <c r="N734" s="245"/>
      <c r="O734" s="245">
        <v>1</v>
      </c>
      <c r="P734" s="267" t="s">
        <v>504</v>
      </c>
      <c r="Q734" s="247" t="s">
        <v>1931</v>
      </c>
      <c r="R734" s="246"/>
    </row>
    <row r="735" spans="1:18" ht="20.399999999999999" x14ac:dyDescent="0.2">
      <c r="A735" s="353"/>
      <c r="B735" s="354"/>
      <c r="C735" s="354"/>
      <c r="D735" s="354"/>
      <c r="E735" s="354"/>
      <c r="F735" s="354"/>
      <c r="G735" s="245">
        <v>1</v>
      </c>
      <c r="H735" s="245"/>
      <c r="I735" s="245"/>
      <c r="J735" s="245"/>
      <c r="K735" s="245">
        <v>1</v>
      </c>
      <c r="L735" s="245"/>
      <c r="M735" s="245"/>
      <c r="N735" s="245">
        <v>1</v>
      </c>
      <c r="O735" s="245"/>
      <c r="P735" s="267" t="s">
        <v>1943</v>
      </c>
      <c r="Q735" s="247" t="s">
        <v>1931</v>
      </c>
      <c r="R735" s="246"/>
    </row>
    <row r="736" spans="1:18" ht="20.399999999999999" x14ac:dyDescent="0.2">
      <c r="A736" s="353"/>
      <c r="B736" s="354"/>
      <c r="C736" s="354"/>
      <c r="D736" s="354"/>
      <c r="E736" s="354"/>
      <c r="F736" s="354"/>
      <c r="G736" s="245">
        <v>1</v>
      </c>
      <c r="H736" s="245"/>
      <c r="I736" s="245"/>
      <c r="J736" s="245"/>
      <c r="K736" s="245">
        <v>1</v>
      </c>
      <c r="L736" s="245"/>
      <c r="M736" s="245"/>
      <c r="N736" s="245"/>
      <c r="O736" s="245">
        <v>1</v>
      </c>
      <c r="P736" s="267" t="s">
        <v>1944</v>
      </c>
      <c r="Q736" s="247" t="s">
        <v>1931</v>
      </c>
      <c r="R736" s="246"/>
    </row>
    <row r="737" spans="1:18" ht="20.399999999999999" x14ac:dyDescent="0.2">
      <c r="A737" s="353"/>
      <c r="B737" s="354"/>
      <c r="C737" s="354"/>
      <c r="D737" s="354"/>
      <c r="E737" s="354"/>
      <c r="F737" s="354"/>
      <c r="G737" s="245">
        <v>1</v>
      </c>
      <c r="H737" s="245"/>
      <c r="I737" s="245">
        <v>1</v>
      </c>
      <c r="J737" s="245"/>
      <c r="K737" s="245"/>
      <c r="L737" s="245"/>
      <c r="M737" s="245"/>
      <c r="N737" s="245">
        <v>1</v>
      </c>
      <c r="O737" s="245"/>
      <c r="P737" s="267" t="s">
        <v>509</v>
      </c>
      <c r="Q737" s="247" t="s">
        <v>1931</v>
      </c>
      <c r="R737" s="246"/>
    </row>
    <row r="738" spans="1:18" ht="20.399999999999999" x14ac:dyDescent="0.2">
      <c r="A738" s="353"/>
      <c r="B738" s="354"/>
      <c r="C738" s="354"/>
      <c r="D738" s="354"/>
      <c r="E738" s="354"/>
      <c r="F738" s="354"/>
      <c r="G738" s="245">
        <v>1</v>
      </c>
      <c r="H738" s="245"/>
      <c r="I738" s="245"/>
      <c r="J738" s="245"/>
      <c r="K738" s="245">
        <v>1</v>
      </c>
      <c r="L738" s="245"/>
      <c r="M738" s="245"/>
      <c r="N738" s="245">
        <v>1</v>
      </c>
      <c r="O738" s="245"/>
      <c r="P738" s="267" t="s">
        <v>1945</v>
      </c>
      <c r="Q738" s="247" t="s">
        <v>1931</v>
      </c>
      <c r="R738" s="246"/>
    </row>
    <row r="739" spans="1:18" ht="20.399999999999999" x14ac:dyDescent="0.2">
      <c r="A739" s="353"/>
      <c r="B739" s="354"/>
      <c r="C739" s="354"/>
      <c r="D739" s="354"/>
      <c r="E739" s="354"/>
      <c r="F739" s="354"/>
      <c r="G739" s="245">
        <v>1</v>
      </c>
      <c r="H739" s="245"/>
      <c r="I739" s="245">
        <v>1</v>
      </c>
      <c r="J739" s="245"/>
      <c r="K739" s="245"/>
      <c r="L739" s="245"/>
      <c r="M739" s="245"/>
      <c r="N739" s="245"/>
      <c r="O739" s="245">
        <v>1</v>
      </c>
      <c r="P739" s="267" t="s">
        <v>1946</v>
      </c>
      <c r="Q739" s="247" t="s">
        <v>1931</v>
      </c>
      <c r="R739" s="246"/>
    </row>
    <row r="740" spans="1:18" ht="20.399999999999999" x14ac:dyDescent="0.2">
      <c r="A740" s="353"/>
      <c r="B740" s="354"/>
      <c r="C740" s="354"/>
      <c r="D740" s="354"/>
      <c r="E740" s="354"/>
      <c r="F740" s="354"/>
      <c r="G740" s="245">
        <v>1</v>
      </c>
      <c r="H740" s="245"/>
      <c r="I740" s="245">
        <v>1</v>
      </c>
      <c r="J740" s="245"/>
      <c r="K740" s="245"/>
      <c r="L740" s="245"/>
      <c r="M740" s="245"/>
      <c r="N740" s="245">
        <v>1</v>
      </c>
      <c r="O740" s="245"/>
      <c r="P740" s="267" t="s">
        <v>1947</v>
      </c>
      <c r="Q740" s="247" t="s">
        <v>1931</v>
      </c>
      <c r="R740" s="246"/>
    </row>
    <row r="741" spans="1:18" ht="20.399999999999999" x14ac:dyDescent="0.2">
      <c r="A741" s="353"/>
      <c r="B741" s="354"/>
      <c r="C741" s="354"/>
      <c r="D741" s="354"/>
      <c r="E741" s="354"/>
      <c r="F741" s="354"/>
      <c r="G741" s="245">
        <v>2</v>
      </c>
      <c r="H741" s="245"/>
      <c r="I741" s="245">
        <v>2</v>
      </c>
      <c r="J741" s="245"/>
      <c r="K741" s="245"/>
      <c r="L741" s="245"/>
      <c r="M741" s="245"/>
      <c r="N741" s="245">
        <v>1</v>
      </c>
      <c r="O741" s="245">
        <v>1</v>
      </c>
      <c r="P741" s="267" t="s">
        <v>1948</v>
      </c>
      <c r="Q741" s="247" t="s">
        <v>1931</v>
      </c>
      <c r="R741" s="246"/>
    </row>
    <row r="742" spans="1:18" ht="20.399999999999999" x14ac:dyDescent="0.2">
      <c r="A742" s="348"/>
      <c r="B742" s="350"/>
      <c r="C742" s="350"/>
      <c r="D742" s="350"/>
      <c r="E742" s="350"/>
      <c r="F742" s="350"/>
      <c r="G742" s="245">
        <v>1</v>
      </c>
      <c r="H742" s="245"/>
      <c r="I742" s="245"/>
      <c r="J742" s="245"/>
      <c r="K742" s="245">
        <v>1</v>
      </c>
      <c r="L742" s="245"/>
      <c r="M742" s="245"/>
      <c r="N742" s="245"/>
      <c r="O742" s="245">
        <v>1</v>
      </c>
      <c r="P742" s="267" t="s">
        <v>1949</v>
      </c>
      <c r="Q742" s="247" t="s">
        <v>1931</v>
      </c>
      <c r="R742" s="246"/>
    </row>
    <row r="743" spans="1:18" ht="48.6" customHeight="1" x14ac:dyDescent="0.2">
      <c r="A743" s="251">
        <v>45</v>
      </c>
      <c r="B743" s="246" t="s">
        <v>1950</v>
      </c>
      <c r="C743" s="246" t="s">
        <v>650</v>
      </c>
      <c r="D743" s="246" t="s">
        <v>1951</v>
      </c>
      <c r="E743" s="246" t="s">
        <v>1952</v>
      </c>
      <c r="F743" s="246" t="s">
        <v>1953</v>
      </c>
      <c r="G743" s="245">
        <v>1</v>
      </c>
      <c r="H743" s="245"/>
      <c r="I743" s="245">
        <v>1</v>
      </c>
      <c r="J743" s="245"/>
      <c r="K743" s="245"/>
      <c r="L743" s="245"/>
      <c r="M743" s="245"/>
      <c r="N743" s="245">
        <v>1</v>
      </c>
      <c r="O743" s="245"/>
      <c r="P743" s="268" t="s">
        <v>1954</v>
      </c>
      <c r="Q743" s="245"/>
      <c r="R743" s="246"/>
    </row>
    <row r="744" spans="1:18" ht="67.2" customHeight="1" x14ac:dyDescent="0.2">
      <c r="A744" s="251">
        <v>46</v>
      </c>
      <c r="B744" s="246" t="s">
        <v>1955</v>
      </c>
      <c r="C744" s="246" t="s">
        <v>20</v>
      </c>
      <c r="D744" s="246" t="s">
        <v>1956</v>
      </c>
      <c r="E744" s="246" t="s">
        <v>1957</v>
      </c>
      <c r="F744" s="246" t="s">
        <v>1958</v>
      </c>
      <c r="G744" s="245">
        <v>1</v>
      </c>
      <c r="H744" s="245"/>
      <c r="I744" s="245"/>
      <c r="J744" s="245"/>
      <c r="K744" s="245"/>
      <c r="L744" s="245"/>
      <c r="M744" s="245">
        <v>1</v>
      </c>
      <c r="N744" s="245"/>
      <c r="O744" s="245">
        <v>1</v>
      </c>
      <c r="P744" s="267" t="s">
        <v>1959</v>
      </c>
      <c r="Q744" s="247" t="s">
        <v>1960</v>
      </c>
      <c r="R744" s="246"/>
    </row>
    <row r="745" spans="1:18" ht="52.2" customHeight="1" x14ac:dyDescent="0.2">
      <c r="A745" s="251">
        <v>47</v>
      </c>
      <c r="B745" s="246" t="s">
        <v>1961</v>
      </c>
      <c r="C745" s="246" t="s">
        <v>28</v>
      </c>
      <c r="D745" s="246" t="s">
        <v>267</v>
      </c>
      <c r="E745" s="246" t="s">
        <v>1962</v>
      </c>
      <c r="F745" s="246" t="s">
        <v>1963</v>
      </c>
      <c r="G745" s="245">
        <v>1</v>
      </c>
      <c r="H745" s="245"/>
      <c r="I745" s="245"/>
      <c r="J745" s="245"/>
      <c r="K745" s="245"/>
      <c r="L745" s="245">
        <v>1</v>
      </c>
      <c r="M745" s="245"/>
      <c r="N745" s="245">
        <v>1</v>
      </c>
      <c r="O745" s="245"/>
      <c r="P745" s="268" t="s">
        <v>1964</v>
      </c>
      <c r="Q745" s="245" t="s">
        <v>1965</v>
      </c>
      <c r="R745" s="246"/>
    </row>
    <row r="746" spans="1:18" ht="51" customHeight="1" x14ac:dyDescent="0.2">
      <c r="A746" s="251">
        <v>48</v>
      </c>
      <c r="B746" s="246" t="s">
        <v>1966</v>
      </c>
      <c r="C746" s="246" t="s">
        <v>20</v>
      </c>
      <c r="D746" s="246" t="s">
        <v>1967</v>
      </c>
      <c r="E746" s="246" t="s">
        <v>1968</v>
      </c>
      <c r="F746" s="246" t="s">
        <v>1969</v>
      </c>
      <c r="G746" s="245">
        <v>1</v>
      </c>
      <c r="H746" s="245"/>
      <c r="I746" s="245"/>
      <c r="J746" s="245"/>
      <c r="K746" s="245"/>
      <c r="L746" s="245">
        <v>1</v>
      </c>
      <c r="M746" s="245"/>
      <c r="N746" s="245">
        <v>1</v>
      </c>
      <c r="O746" s="245"/>
      <c r="P746" s="268" t="s">
        <v>1970</v>
      </c>
      <c r="Q746" s="245" t="s">
        <v>1971</v>
      </c>
      <c r="R746" s="246"/>
    </row>
    <row r="747" spans="1:18" ht="49.2" customHeight="1" x14ac:dyDescent="0.2">
      <c r="A747" s="251">
        <v>49</v>
      </c>
      <c r="B747" s="246" t="s">
        <v>1972</v>
      </c>
      <c r="C747" s="246" t="s">
        <v>28</v>
      </c>
      <c r="D747" s="246" t="s">
        <v>1973</v>
      </c>
      <c r="E747" s="246" t="s">
        <v>1974</v>
      </c>
      <c r="F747" s="246" t="s">
        <v>1975</v>
      </c>
      <c r="G747" s="245">
        <v>1</v>
      </c>
      <c r="H747" s="245"/>
      <c r="I747" s="245">
        <v>1</v>
      </c>
      <c r="J747" s="245"/>
      <c r="K747" s="245"/>
      <c r="L747" s="245"/>
      <c r="M747" s="245"/>
      <c r="N747" s="245">
        <v>1</v>
      </c>
      <c r="O747" s="245"/>
      <c r="P747" s="268" t="s">
        <v>1976</v>
      </c>
      <c r="Q747" s="245" t="s">
        <v>1977</v>
      </c>
      <c r="R747" s="246"/>
    </row>
    <row r="748" spans="1:18" ht="61.2" x14ac:dyDescent="0.2">
      <c r="A748" s="347">
        <v>50</v>
      </c>
      <c r="B748" s="349" t="s">
        <v>1978</v>
      </c>
      <c r="C748" s="349" t="s">
        <v>20</v>
      </c>
      <c r="D748" s="349" t="s">
        <v>1979</v>
      </c>
      <c r="E748" s="349" t="s">
        <v>1980</v>
      </c>
      <c r="F748" s="349" t="s">
        <v>1981</v>
      </c>
      <c r="G748" s="245">
        <v>2</v>
      </c>
      <c r="H748" s="245"/>
      <c r="I748" s="245"/>
      <c r="J748" s="245"/>
      <c r="K748" s="245"/>
      <c r="L748" s="245"/>
      <c r="M748" s="245">
        <v>2</v>
      </c>
      <c r="N748" s="245">
        <v>2</v>
      </c>
      <c r="O748" s="245"/>
      <c r="P748" s="267" t="s">
        <v>1982</v>
      </c>
      <c r="Q748" s="247" t="s">
        <v>1983</v>
      </c>
      <c r="R748" s="246"/>
    </row>
    <row r="749" spans="1:18" ht="61.2" x14ac:dyDescent="0.2">
      <c r="A749" s="353"/>
      <c r="B749" s="354"/>
      <c r="C749" s="354"/>
      <c r="D749" s="354"/>
      <c r="E749" s="354"/>
      <c r="F749" s="354"/>
      <c r="G749" s="245">
        <v>2</v>
      </c>
      <c r="H749" s="245"/>
      <c r="I749" s="245"/>
      <c r="J749" s="245"/>
      <c r="K749" s="245"/>
      <c r="L749" s="245"/>
      <c r="M749" s="245">
        <v>2</v>
      </c>
      <c r="N749" s="245"/>
      <c r="O749" s="245">
        <v>2</v>
      </c>
      <c r="P749" s="267" t="s">
        <v>1984</v>
      </c>
      <c r="Q749" s="247" t="s">
        <v>1983</v>
      </c>
      <c r="R749" s="246"/>
    </row>
    <row r="750" spans="1:18" ht="61.2" x14ac:dyDescent="0.2">
      <c r="A750" s="353"/>
      <c r="B750" s="354"/>
      <c r="C750" s="354"/>
      <c r="D750" s="354"/>
      <c r="E750" s="354"/>
      <c r="F750" s="354"/>
      <c r="G750" s="245">
        <v>2</v>
      </c>
      <c r="H750" s="245"/>
      <c r="I750" s="245"/>
      <c r="J750" s="245"/>
      <c r="K750" s="245"/>
      <c r="L750" s="245"/>
      <c r="M750" s="245">
        <v>2</v>
      </c>
      <c r="N750" s="245">
        <v>2</v>
      </c>
      <c r="O750" s="245"/>
      <c r="P750" s="267" t="s">
        <v>1985</v>
      </c>
      <c r="Q750" s="247" t="s">
        <v>1983</v>
      </c>
      <c r="R750" s="246"/>
    </row>
    <row r="751" spans="1:18" ht="61.2" x14ac:dyDescent="0.2">
      <c r="A751" s="348"/>
      <c r="B751" s="350"/>
      <c r="C751" s="350"/>
      <c r="D751" s="350"/>
      <c r="E751" s="350"/>
      <c r="F751" s="350"/>
      <c r="G751" s="245">
        <v>2</v>
      </c>
      <c r="H751" s="245"/>
      <c r="I751" s="245"/>
      <c r="J751" s="245"/>
      <c r="K751" s="245"/>
      <c r="L751" s="245"/>
      <c r="M751" s="245">
        <v>2</v>
      </c>
      <c r="N751" s="245"/>
      <c r="O751" s="245">
        <v>2</v>
      </c>
      <c r="P751" s="267" t="s">
        <v>1986</v>
      </c>
      <c r="Q751" s="247" t="s">
        <v>1983</v>
      </c>
      <c r="R751" s="246"/>
    </row>
    <row r="752" spans="1:18" ht="61.2" x14ac:dyDescent="0.2">
      <c r="A752" s="347">
        <v>51</v>
      </c>
      <c r="B752" s="349" t="s">
        <v>1987</v>
      </c>
      <c r="C752" s="349" t="s">
        <v>21</v>
      </c>
      <c r="D752" s="349" t="s">
        <v>1988</v>
      </c>
      <c r="E752" s="349" t="s">
        <v>1989</v>
      </c>
      <c r="F752" s="349" t="s">
        <v>1990</v>
      </c>
      <c r="G752" s="245">
        <v>1</v>
      </c>
      <c r="H752" s="245"/>
      <c r="I752" s="245"/>
      <c r="J752" s="245"/>
      <c r="K752" s="245">
        <v>1</v>
      </c>
      <c r="L752" s="245"/>
      <c r="M752" s="245"/>
      <c r="N752" s="245"/>
      <c r="O752" s="245">
        <v>1</v>
      </c>
      <c r="P752" s="268" t="s">
        <v>1991</v>
      </c>
      <c r="Q752" s="245" t="s">
        <v>1992</v>
      </c>
      <c r="R752" s="246"/>
    </row>
    <row r="753" spans="1:18" ht="61.2" x14ac:dyDescent="0.2">
      <c r="A753" s="353"/>
      <c r="B753" s="354"/>
      <c r="C753" s="354"/>
      <c r="D753" s="354"/>
      <c r="E753" s="354"/>
      <c r="F753" s="354"/>
      <c r="G753" s="245">
        <v>1</v>
      </c>
      <c r="H753" s="245"/>
      <c r="I753" s="245"/>
      <c r="J753" s="245"/>
      <c r="K753" s="245"/>
      <c r="L753" s="245"/>
      <c r="M753" s="245"/>
      <c r="N753" s="245">
        <v>1</v>
      </c>
      <c r="O753" s="245"/>
      <c r="P753" s="268" t="s">
        <v>1993</v>
      </c>
      <c r="Q753" s="245" t="s">
        <v>1992</v>
      </c>
      <c r="R753" s="246"/>
    </row>
    <row r="754" spans="1:18" ht="61.2" x14ac:dyDescent="0.2">
      <c r="A754" s="348"/>
      <c r="B754" s="350"/>
      <c r="C754" s="350"/>
      <c r="D754" s="350"/>
      <c r="E754" s="350"/>
      <c r="F754" s="350"/>
      <c r="G754" s="245">
        <v>1</v>
      </c>
      <c r="H754" s="245"/>
      <c r="I754" s="245"/>
      <c r="J754" s="245"/>
      <c r="K754" s="245">
        <v>1</v>
      </c>
      <c r="L754" s="245"/>
      <c r="M754" s="245"/>
      <c r="N754" s="245"/>
      <c r="O754" s="245">
        <v>1</v>
      </c>
      <c r="P754" s="268" t="s">
        <v>1994</v>
      </c>
      <c r="Q754" s="245" t="s">
        <v>1992</v>
      </c>
      <c r="R754" s="246"/>
    </row>
    <row r="755" spans="1:18" ht="45" customHeight="1" x14ac:dyDescent="0.2">
      <c r="A755" s="251">
        <v>52</v>
      </c>
      <c r="B755" s="246" t="s">
        <v>1995</v>
      </c>
      <c r="C755" s="246" t="s">
        <v>20</v>
      </c>
      <c r="D755" s="246" t="s">
        <v>1996</v>
      </c>
      <c r="E755" s="246" t="s">
        <v>1997</v>
      </c>
      <c r="F755" s="246" t="s">
        <v>1998</v>
      </c>
      <c r="G755" s="245">
        <v>1</v>
      </c>
      <c r="H755" s="245"/>
      <c r="I755" s="245">
        <v>1</v>
      </c>
      <c r="J755" s="245"/>
      <c r="K755" s="245"/>
      <c r="L755" s="245"/>
      <c r="M755" s="245"/>
      <c r="N755" s="245">
        <v>1</v>
      </c>
      <c r="O755" s="245"/>
      <c r="P755" s="268" t="s">
        <v>1999</v>
      </c>
      <c r="Q755" s="245" t="s">
        <v>2000</v>
      </c>
      <c r="R755" s="246"/>
    </row>
    <row r="756" spans="1:18" ht="45" customHeight="1" x14ac:dyDescent="0.2">
      <c r="A756" s="251">
        <v>53</v>
      </c>
      <c r="B756" s="246" t="s">
        <v>2001</v>
      </c>
      <c r="C756" s="246" t="s">
        <v>20</v>
      </c>
      <c r="D756" s="246" t="s">
        <v>2002</v>
      </c>
      <c r="E756" s="246" t="s">
        <v>2003</v>
      </c>
      <c r="F756" s="246" t="s">
        <v>2004</v>
      </c>
      <c r="G756" s="245">
        <v>2</v>
      </c>
      <c r="H756" s="245"/>
      <c r="I756" s="245"/>
      <c r="J756" s="245"/>
      <c r="K756" s="245"/>
      <c r="L756" s="245">
        <v>2</v>
      </c>
      <c r="M756" s="245"/>
      <c r="N756" s="245">
        <v>1</v>
      </c>
      <c r="O756" s="245">
        <v>1</v>
      </c>
      <c r="P756" s="268" t="s">
        <v>2005</v>
      </c>
      <c r="Q756" s="245" t="s">
        <v>1917</v>
      </c>
      <c r="R756" s="246"/>
    </row>
    <row r="757" spans="1:18" ht="30.6" x14ac:dyDescent="0.2">
      <c r="A757" s="347">
        <v>54</v>
      </c>
      <c r="B757" s="349" t="s">
        <v>2006</v>
      </c>
      <c r="C757" s="349" t="s">
        <v>20</v>
      </c>
      <c r="D757" s="349" t="s">
        <v>2007</v>
      </c>
      <c r="E757" s="349" t="s">
        <v>2008</v>
      </c>
      <c r="F757" s="349" t="s">
        <v>2009</v>
      </c>
      <c r="G757" s="245">
        <v>1</v>
      </c>
      <c r="H757" s="245"/>
      <c r="I757" s="245">
        <v>1</v>
      </c>
      <c r="J757" s="245"/>
      <c r="K757" s="245"/>
      <c r="L757" s="245"/>
      <c r="M757" s="245"/>
      <c r="N757" s="245"/>
      <c r="O757" s="245">
        <v>1</v>
      </c>
      <c r="P757" s="267" t="s">
        <v>2010</v>
      </c>
      <c r="Q757" s="247" t="s">
        <v>2011</v>
      </c>
      <c r="R757" s="246"/>
    </row>
    <row r="758" spans="1:18" ht="30.6" x14ac:dyDescent="0.2">
      <c r="A758" s="353"/>
      <c r="B758" s="354"/>
      <c r="C758" s="354"/>
      <c r="D758" s="354"/>
      <c r="E758" s="354"/>
      <c r="F758" s="354"/>
      <c r="G758" s="245">
        <v>1</v>
      </c>
      <c r="H758" s="245"/>
      <c r="I758" s="245">
        <v>1</v>
      </c>
      <c r="J758" s="245"/>
      <c r="K758" s="245"/>
      <c r="L758" s="245"/>
      <c r="M758" s="245"/>
      <c r="N758" s="245">
        <v>1</v>
      </c>
      <c r="O758" s="245"/>
      <c r="P758" s="267" t="s">
        <v>2012</v>
      </c>
      <c r="Q758" s="247" t="s">
        <v>2011</v>
      </c>
      <c r="R758" s="246"/>
    </row>
    <row r="759" spans="1:18" ht="30.6" x14ac:dyDescent="0.2">
      <c r="A759" s="353"/>
      <c r="B759" s="354"/>
      <c r="C759" s="354"/>
      <c r="D759" s="354"/>
      <c r="E759" s="354"/>
      <c r="F759" s="354"/>
      <c r="G759" s="245">
        <v>10</v>
      </c>
      <c r="H759" s="245"/>
      <c r="I759" s="245"/>
      <c r="J759" s="245"/>
      <c r="K759" s="245"/>
      <c r="L759" s="245"/>
      <c r="M759" s="245">
        <v>10</v>
      </c>
      <c r="N759" s="245">
        <v>5</v>
      </c>
      <c r="O759" s="245">
        <v>5</v>
      </c>
      <c r="P759" s="267" t="s">
        <v>2013</v>
      </c>
      <c r="Q759" s="247" t="s">
        <v>2011</v>
      </c>
      <c r="R759" s="246"/>
    </row>
    <row r="760" spans="1:18" ht="30.6" x14ac:dyDescent="0.2">
      <c r="A760" s="353"/>
      <c r="B760" s="354"/>
      <c r="C760" s="354"/>
      <c r="D760" s="354"/>
      <c r="E760" s="354"/>
      <c r="F760" s="354"/>
      <c r="G760" s="245">
        <v>1</v>
      </c>
      <c r="H760" s="245"/>
      <c r="I760" s="245"/>
      <c r="J760" s="245"/>
      <c r="K760" s="245">
        <v>1</v>
      </c>
      <c r="L760" s="245"/>
      <c r="M760" s="245"/>
      <c r="N760" s="245"/>
      <c r="O760" s="245">
        <v>1</v>
      </c>
      <c r="P760" s="267" t="s">
        <v>2014</v>
      </c>
      <c r="Q760" s="247" t="s">
        <v>2011</v>
      </c>
      <c r="R760" s="246"/>
    </row>
    <row r="761" spans="1:18" ht="40.799999999999997" x14ac:dyDescent="0.2">
      <c r="A761" s="353"/>
      <c r="B761" s="354"/>
      <c r="C761" s="354"/>
      <c r="D761" s="354"/>
      <c r="E761" s="354"/>
      <c r="F761" s="354"/>
      <c r="G761" s="245">
        <v>1</v>
      </c>
      <c r="H761" s="245"/>
      <c r="I761" s="245"/>
      <c r="J761" s="245"/>
      <c r="K761" s="245"/>
      <c r="L761" s="245">
        <v>1</v>
      </c>
      <c r="M761" s="245"/>
      <c r="N761" s="245">
        <v>1</v>
      </c>
      <c r="O761" s="245"/>
      <c r="P761" s="267" t="s">
        <v>2015</v>
      </c>
      <c r="Q761" s="247" t="s">
        <v>2011</v>
      </c>
      <c r="R761" s="246"/>
    </row>
    <row r="762" spans="1:18" ht="30.6" x14ac:dyDescent="0.2">
      <c r="A762" s="348"/>
      <c r="B762" s="350"/>
      <c r="C762" s="350"/>
      <c r="D762" s="350"/>
      <c r="E762" s="350"/>
      <c r="F762" s="350"/>
      <c r="G762" s="245">
        <v>1</v>
      </c>
      <c r="H762" s="245"/>
      <c r="I762" s="245"/>
      <c r="J762" s="245"/>
      <c r="K762" s="245">
        <v>1</v>
      </c>
      <c r="L762" s="245"/>
      <c r="M762" s="245"/>
      <c r="N762" s="245"/>
      <c r="O762" s="245">
        <v>1</v>
      </c>
      <c r="P762" s="267" t="s">
        <v>2016</v>
      </c>
      <c r="Q762" s="247" t="s">
        <v>2011</v>
      </c>
      <c r="R762" s="246"/>
    </row>
    <row r="763" spans="1:18" ht="71.400000000000006" x14ac:dyDescent="0.2">
      <c r="A763" s="347">
        <v>55</v>
      </c>
      <c r="B763" s="351" t="s">
        <v>2017</v>
      </c>
      <c r="C763" s="351" t="s">
        <v>1192</v>
      </c>
      <c r="D763" s="351" t="s">
        <v>267</v>
      </c>
      <c r="E763" s="351" t="s">
        <v>2018</v>
      </c>
      <c r="F763" s="349" t="s">
        <v>2019</v>
      </c>
      <c r="G763" s="245">
        <v>20</v>
      </c>
      <c r="H763" s="245"/>
      <c r="I763" s="245"/>
      <c r="J763" s="245"/>
      <c r="K763" s="245"/>
      <c r="L763" s="245"/>
      <c r="M763" s="245">
        <v>20</v>
      </c>
      <c r="N763" s="245">
        <v>10</v>
      </c>
      <c r="O763" s="245">
        <v>10</v>
      </c>
      <c r="P763" s="267" t="s">
        <v>2020</v>
      </c>
      <c r="Q763" s="247" t="s">
        <v>2021</v>
      </c>
      <c r="R763" s="246"/>
    </row>
    <row r="764" spans="1:18" ht="35.4" customHeight="1" x14ac:dyDescent="0.2">
      <c r="A764" s="353"/>
      <c r="B764" s="355"/>
      <c r="C764" s="355"/>
      <c r="D764" s="355"/>
      <c r="E764" s="355"/>
      <c r="F764" s="354"/>
      <c r="G764" s="245">
        <v>1</v>
      </c>
      <c r="H764" s="245"/>
      <c r="I764" s="245"/>
      <c r="J764" s="245"/>
      <c r="K764" s="245"/>
      <c r="L764" s="245">
        <v>1</v>
      </c>
      <c r="M764" s="245"/>
      <c r="N764" s="245"/>
      <c r="O764" s="245">
        <v>1</v>
      </c>
      <c r="P764" s="267" t="s">
        <v>2022</v>
      </c>
      <c r="Q764" s="247" t="s">
        <v>2023</v>
      </c>
      <c r="R764" s="246"/>
    </row>
    <row r="765" spans="1:18" ht="35.4" customHeight="1" x14ac:dyDescent="0.2">
      <c r="A765" s="353"/>
      <c r="B765" s="355"/>
      <c r="C765" s="355"/>
      <c r="D765" s="355"/>
      <c r="E765" s="355"/>
      <c r="F765" s="354"/>
      <c r="G765" s="245">
        <v>1</v>
      </c>
      <c r="H765" s="245"/>
      <c r="I765" s="245"/>
      <c r="J765" s="245"/>
      <c r="K765" s="245">
        <v>1</v>
      </c>
      <c r="L765" s="245"/>
      <c r="M765" s="245"/>
      <c r="N765" s="245">
        <v>1</v>
      </c>
      <c r="O765" s="245"/>
      <c r="P765" s="267" t="s">
        <v>2024</v>
      </c>
      <c r="Q765" s="247" t="s">
        <v>2025</v>
      </c>
      <c r="R765" s="246"/>
    </row>
    <row r="766" spans="1:18" ht="35.4" customHeight="1" x14ac:dyDescent="0.2">
      <c r="A766" s="348"/>
      <c r="B766" s="352"/>
      <c r="C766" s="352"/>
      <c r="D766" s="352"/>
      <c r="E766" s="352"/>
      <c r="F766" s="350"/>
      <c r="G766" s="245">
        <v>2</v>
      </c>
      <c r="H766" s="245"/>
      <c r="I766" s="245"/>
      <c r="J766" s="245"/>
      <c r="K766" s="245"/>
      <c r="L766" s="245">
        <v>2</v>
      </c>
      <c r="M766" s="245"/>
      <c r="N766" s="245">
        <v>1</v>
      </c>
      <c r="O766" s="245">
        <v>1</v>
      </c>
      <c r="P766" s="267" t="s">
        <v>2026</v>
      </c>
      <c r="Q766" s="247" t="s">
        <v>2023</v>
      </c>
      <c r="R766" s="246"/>
    </row>
    <row r="767" spans="1:18" ht="45.6" customHeight="1" x14ac:dyDescent="0.2">
      <c r="A767" s="251">
        <v>56</v>
      </c>
      <c r="B767" s="246" t="s">
        <v>2027</v>
      </c>
      <c r="C767" s="246" t="s">
        <v>20</v>
      </c>
      <c r="D767" s="246" t="s">
        <v>1816</v>
      </c>
      <c r="E767" s="246" t="s">
        <v>2028</v>
      </c>
      <c r="F767" s="246" t="s">
        <v>2029</v>
      </c>
      <c r="G767" s="245">
        <v>1</v>
      </c>
      <c r="H767" s="245"/>
      <c r="I767" s="245">
        <v>1</v>
      </c>
      <c r="J767" s="245"/>
      <c r="K767" s="245"/>
      <c r="L767" s="245"/>
      <c r="M767" s="245"/>
      <c r="N767" s="245">
        <v>1</v>
      </c>
      <c r="O767" s="245"/>
      <c r="P767" s="268" t="s">
        <v>2030</v>
      </c>
      <c r="Q767" s="245"/>
      <c r="R767" s="246"/>
    </row>
    <row r="768" spans="1:18" ht="45.6" customHeight="1" x14ac:dyDescent="0.2">
      <c r="A768" s="251">
        <v>57</v>
      </c>
      <c r="B768" s="246" t="s">
        <v>2031</v>
      </c>
      <c r="C768" s="246" t="s">
        <v>20</v>
      </c>
      <c r="D768" s="246" t="s">
        <v>2032</v>
      </c>
      <c r="E768" s="246" t="s">
        <v>2033</v>
      </c>
      <c r="F768" s="246" t="s">
        <v>2034</v>
      </c>
      <c r="G768" s="245">
        <v>1</v>
      </c>
      <c r="H768" s="245"/>
      <c r="I768" s="245"/>
      <c r="J768" s="245"/>
      <c r="K768" s="245"/>
      <c r="L768" s="245">
        <v>1</v>
      </c>
      <c r="M768" s="245"/>
      <c r="N768" s="245"/>
      <c r="O768" s="245">
        <v>1</v>
      </c>
      <c r="P768" s="268" t="s">
        <v>2035</v>
      </c>
      <c r="Q768" s="245" t="s">
        <v>1917</v>
      </c>
      <c r="R768" s="246"/>
    </row>
    <row r="769" spans="1:18" ht="45.6" customHeight="1" x14ac:dyDescent="0.2">
      <c r="A769" s="251">
        <v>58</v>
      </c>
      <c r="B769" s="246" t="s">
        <v>2036</v>
      </c>
      <c r="C769" s="246" t="s">
        <v>20</v>
      </c>
      <c r="D769" s="246" t="s">
        <v>2037</v>
      </c>
      <c r="E769" s="246" t="s">
        <v>2038</v>
      </c>
      <c r="F769" s="246" t="s">
        <v>2039</v>
      </c>
      <c r="G769" s="245">
        <v>200</v>
      </c>
      <c r="H769" s="245"/>
      <c r="I769" s="245"/>
      <c r="J769" s="245"/>
      <c r="K769" s="245"/>
      <c r="L769" s="245"/>
      <c r="M769" s="245">
        <v>200</v>
      </c>
      <c r="N769" s="245">
        <v>100</v>
      </c>
      <c r="O769" s="245">
        <v>100</v>
      </c>
      <c r="P769" s="267" t="s">
        <v>2040</v>
      </c>
      <c r="Q769" s="247" t="s">
        <v>2041</v>
      </c>
      <c r="R769" s="246"/>
    </row>
    <row r="770" spans="1:18" ht="40.799999999999997" x14ac:dyDescent="0.2">
      <c r="A770" s="347">
        <v>59</v>
      </c>
      <c r="B770" s="349" t="s">
        <v>2042</v>
      </c>
      <c r="C770" s="349" t="s">
        <v>20</v>
      </c>
      <c r="D770" s="349" t="s">
        <v>2043</v>
      </c>
      <c r="E770" s="349" t="s">
        <v>2044</v>
      </c>
      <c r="F770" s="349" t="s">
        <v>2045</v>
      </c>
      <c r="G770" s="245">
        <v>1</v>
      </c>
      <c r="H770" s="245"/>
      <c r="I770" s="245"/>
      <c r="J770" s="245"/>
      <c r="K770" s="245"/>
      <c r="L770" s="245">
        <v>1</v>
      </c>
      <c r="M770" s="245"/>
      <c r="N770" s="245">
        <v>1</v>
      </c>
      <c r="O770" s="245"/>
      <c r="P770" s="268" t="s">
        <v>2046</v>
      </c>
      <c r="Q770" s="245" t="s">
        <v>2047</v>
      </c>
      <c r="R770" s="246"/>
    </row>
    <row r="771" spans="1:18" ht="40.799999999999997" x14ac:dyDescent="0.2">
      <c r="A771" s="348"/>
      <c r="B771" s="350"/>
      <c r="C771" s="350"/>
      <c r="D771" s="350"/>
      <c r="E771" s="350"/>
      <c r="F771" s="350"/>
      <c r="G771" s="245">
        <v>1</v>
      </c>
      <c r="H771" s="245"/>
      <c r="I771" s="245"/>
      <c r="J771" s="245"/>
      <c r="K771" s="245"/>
      <c r="L771" s="245">
        <v>1</v>
      </c>
      <c r="M771" s="245"/>
      <c r="N771" s="245"/>
      <c r="O771" s="245">
        <v>1</v>
      </c>
      <c r="P771" s="268" t="s">
        <v>2048</v>
      </c>
      <c r="Q771" s="245" t="s">
        <v>2047</v>
      </c>
      <c r="R771" s="246"/>
    </row>
    <row r="772" spans="1:18" ht="51" customHeight="1" x14ac:dyDescent="0.2">
      <c r="A772" s="251">
        <v>60</v>
      </c>
      <c r="B772" s="246" t="s">
        <v>2049</v>
      </c>
      <c r="C772" s="246" t="s">
        <v>20</v>
      </c>
      <c r="D772" s="246" t="s">
        <v>267</v>
      </c>
      <c r="E772" s="246" t="s">
        <v>2050</v>
      </c>
      <c r="F772" s="246" t="s">
        <v>2051</v>
      </c>
      <c r="G772" s="245">
        <v>1</v>
      </c>
      <c r="H772" s="245"/>
      <c r="I772" s="245"/>
      <c r="J772" s="245"/>
      <c r="K772" s="245"/>
      <c r="L772" s="245">
        <v>1</v>
      </c>
      <c r="M772" s="245"/>
      <c r="N772" s="245"/>
      <c r="O772" s="245">
        <v>1</v>
      </c>
      <c r="P772" s="268" t="s">
        <v>1964</v>
      </c>
      <c r="Q772" s="245" t="s">
        <v>2052</v>
      </c>
      <c r="R772" s="246"/>
    </row>
    <row r="773" spans="1:18" ht="51" customHeight="1" x14ac:dyDescent="0.2">
      <c r="A773" s="251">
        <v>61</v>
      </c>
      <c r="B773" s="246" t="s">
        <v>2053</v>
      </c>
      <c r="C773" s="246" t="s">
        <v>20</v>
      </c>
      <c r="D773" s="246" t="s">
        <v>2054</v>
      </c>
      <c r="E773" s="246" t="s">
        <v>2055</v>
      </c>
      <c r="F773" s="246" t="s">
        <v>2056</v>
      </c>
      <c r="G773" s="245">
        <v>1</v>
      </c>
      <c r="H773" s="245"/>
      <c r="I773" s="245"/>
      <c r="J773" s="245"/>
      <c r="K773" s="245"/>
      <c r="L773" s="245">
        <v>1</v>
      </c>
      <c r="M773" s="245"/>
      <c r="N773" s="245"/>
      <c r="O773" s="245">
        <v>1</v>
      </c>
      <c r="P773" s="268" t="s">
        <v>2057</v>
      </c>
      <c r="Q773" s="245" t="s">
        <v>2058</v>
      </c>
      <c r="R773" s="246"/>
    </row>
    <row r="774" spans="1:18" ht="81.599999999999994" x14ac:dyDescent="0.2">
      <c r="A774" s="251">
        <v>62</v>
      </c>
      <c r="B774" s="246" t="s">
        <v>2059</v>
      </c>
      <c r="C774" s="246" t="s">
        <v>20</v>
      </c>
      <c r="D774" s="246" t="s">
        <v>2060</v>
      </c>
      <c r="E774" s="246" t="s">
        <v>2061</v>
      </c>
      <c r="F774" s="246" t="s">
        <v>2062</v>
      </c>
      <c r="G774" s="245">
        <v>1</v>
      </c>
      <c r="H774" s="245"/>
      <c r="I774" s="245">
        <v>1</v>
      </c>
      <c r="J774" s="245"/>
      <c r="K774" s="245"/>
      <c r="L774" s="245"/>
      <c r="M774" s="245"/>
      <c r="N774" s="245">
        <v>1</v>
      </c>
      <c r="O774" s="245"/>
      <c r="P774" s="267" t="s">
        <v>2063</v>
      </c>
      <c r="Q774" s="247" t="s">
        <v>2064</v>
      </c>
      <c r="R774" s="246"/>
    </row>
    <row r="775" spans="1:18" ht="43.2" customHeight="1" x14ac:dyDescent="0.2">
      <c r="A775" s="251">
        <v>63</v>
      </c>
      <c r="B775" s="246" t="s">
        <v>2065</v>
      </c>
      <c r="C775" s="246" t="s">
        <v>20</v>
      </c>
      <c r="D775" s="246" t="s">
        <v>2066</v>
      </c>
      <c r="E775" s="246" t="s">
        <v>2067</v>
      </c>
      <c r="F775" s="246" t="s">
        <v>2068</v>
      </c>
      <c r="G775" s="245">
        <v>20</v>
      </c>
      <c r="H775" s="245"/>
      <c r="I775" s="245"/>
      <c r="J775" s="245"/>
      <c r="K775" s="245"/>
      <c r="L775" s="245"/>
      <c r="M775" s="245">
        <v>20</v>
      </c>
      <c r="N775" s="245">
        <v>10</v>
      </c>
      <c r="O775" s="245">
        <v>10</v>
      </c>
      <c r="P775" s="267" t="s">
        <v>2069</v>
      </c>
      <c r="Q775" s="247"/>
      <c r="R775" s="246"/>
    </row>
    <row r="776" spans="1:18" ht="51" x14ac:dyDescent="0.2">
      <c r="A776" s="347">
        <v>64</v>
      </c>
      <c r="B776" s="349" t="s">
        <v>2070</v>
      </c>
      <c r="C776" s="349" t="s">
        <v>20</v>
      </c>
      <c r="D776" s="349" t="s">
        <v>1913</v>
      </c>
      <c r="E776" s="349" t="s">
        <v>2071</v>
      </c>
      <c r="F776" s="349" t="s">
        <v>2072</v>
      </c>
      <c r="G776" s="245">
        <v>1</v>
      </c>
      <c r="H776" s="245"/>
      <c r="I776" s="245">
        <v>1</v>
      </c>
      <c r="J776" s="245"/>
      <c r="K776" s="245"/>
      <c r="L776" s="245"/>
      <c r="M776" s="245"/>
      <c r="N776" s="245"/>
      <c r="O776" s="245">
        <v>1</v>
      </c>
      <c r="P776" s="267" t="s">
        <v>2073</v>
      </c>
      <c r="Q776" s="247" t="s">
        <v>2074</v>
      </c>
      <c r="R776" s="246"/>
    </row>
    <row r="777" spans="1:18" ht="51" x14ac:dyDescent="0.2">
      <c r="A777" s="348"/>
      <c r="B777" s="350"/>
      <c r="C777" s="350"/>
      <c r="D777" s="350"/>
      <c r="E777" s="350"/>
      <c r="F777" s="350"/>
      <c r="G777" s="245">
        <v>1</v>
      </c>
      <c r="H777" s="245"/>
      <c r="I777" s="245">
        <v>1</v>
      </c>
      <c r="J777" s="245"/>
      <c r="K777" s="245"/>
      <c r="L777" s="245"/>
      <c r="M777" s="245"/>
      <c r="N777" s="245">
        <v>1</v>
      </c>
      <c r="O777" s="245"/>
      <c r="P777" s="267" t="s">
        <v>2075</v>
      </c>
      <c r="Q777" s="247" t="s">
        <v>2076</v>
      </c>
      <c r="R777" s="246"/>
    </row>
    <row r="778" spans="1:18" ht="40.799999999999997" x14ac:dyDescent="0.2">
      <c r="A778" s="347">
        <v>65</v>
      </c>
      <c r="B778" s="349" t="s">
        <v>2077</v>
      </c>
      <c r="C778" s="349" t="s">
        <v>20</v>
      </c>
      <c r="D778" s="349" t="s">
        <v>511</v>
      </c>
      <c r="E778" s="349" t="s">
        <v>2078</v>
      </c>
      <c r="F778" s="349" t="s">
        <v>2079</v>
      </c>
      <c r="G778" s="245"/>
      <c r="H778" s="245"/>
      <c r="I778" s="245"/>
      <c r="J778" s="245"/>
      <c r="K778" s="245"/>
      <c r="L778" s="245"/>
      <c r="M778" s="245"/>
      <c r="N778" s="245"/>
      <c r="O778" s="245"/>
      <c r="P778" s="267" t="s">
        <v>2080</v>
      </c>
      <c r="Q778" s="247" t="s">
        <v>2081</v>
      </c>
      <c r="R778" s="246"/>
    </row>
    <row r="779" spans="1:18" ht="40.799999999999997" customHeight="1" x14ac:dyDescent="0.2">
      <c r="A779" s="348"/>
      <c r="B779" s="350"/>
      <c r="C779" s="350"/>
      <c r="D779" s="350"/>
      <c r="E779" s="350"/>
      <c r="F779" s="350"/>
      <c r="G779" s="245"/>
      <c r="H779" s="245"/>
      <c r="I779" s="245"/>
      <c r="J779" s="245"/>
      <c r="K779" s="245"/>
      <c r="L779" s="245"/>
      <c r="M779" s="245"/>
      <c r="N779" s="245"/>
      <c r="O779" s="245"/>
      <c r="P779" s="267" t="s">
        <v>2082</v>
      </c>
      <c r="Q779" s="247" t="s">
        <v>2081</v>
      </c>
      <c r="R779" s="246"/>
    </row>
    <row r="780" spans="1:18" ht="40.799999999999997" x14ac:dyDescent="0.2">
      <c r="A780" s="347">
        <v>66</v>
      </c>
      <c r="B780" s="349" t="s">
        <v>2083</v>
      </c>
      <c r="C780" s="349" t="s">
        <v>20</v>
      </c>
      <c r="D780" s="349" t="s">
        <v>1300</v>
      </c>
      <c r="E780" s="349" t="s">
        <v>2084</v>
      </c>
      <c r="F780" s="349" t="s">
        <v>2085</v>
      </c>
      <c r="G780" s="245">
        <v>1</v>
      </c>
      <c r="H780" s="245"/>
      <c r="I780" s="245"/>
      <c r="J780" s="245"/>
      <c r="K780" s="245"/>
      <c r="L780" s="245"/>
      <c r="M780" s="245"/>
      <c r="N780" s="245">
        <v>1</v>
      </c>
      <c r="O780" s="245"/>
      <c r="P780" s="268" t="s">
        <v>2086</v>
      </c>
      <c r="Q780" s="245" t="s">
        <v>2087</v>
      </c>
      <c r="R780" s="246"/>
    </row>
    <row r="781" spans="1:18" ht="30.6" x14ac:dyDescent="0.2">
      <c r="A781" s="348"/>
      <c r="B781" s="350"/>
      <c r="C781" s="350"/>
      <c r="D781" s="350"/>
      <c r="E781" s="350"/>
      <c r="F781" s="350"/>
      <c r="G781" s="245">
        <v>1</v>
      </c>
      <c r="H781" s="245"/>
      <c r="I781" s="245"/>
      <c r="J781" s="245"/>
      <c r="K781" s="245"/>
      <c r="L781" s="245">
        <v>1</v>
      </c>
      <c r="M781" s="245"/>
      <c r="N781" s="245">
        <v>1</v>
      </c>
      <c r="O781" s="245"/>
      <c r="P781" s="268" t="s">
        <v>2088</v>
      </c>
      <c r="Q781" s="245" t="s">
        <v>2087</v>
      </c>
      <c r="R781" s="246"/>
    </row>
    <row r="782" spans="1:18" ht="51" x14ac:dyDescent="0.2">
      <c r="A782" s="347">
        <v>67</v>
      </c>
      <c r="B782" s="349" t="s">
        <v>2089</v>
      </c>
      <c r="C782" s="349" t="s">
        <v>20</v>
      </c>
      <c r="D782" s="349" t="s">
        <v>511</v>
      </c>
      <c r="E782" s="349" t="s">
        <v>2090</v>
      </c>
      <c r="F782" s="349" t="s">
        <v>2368</v>
      </c>
      <c r="G782" s="245">
        <v>20</v>
      </c>
      <c r="H782" s="245"/>
      <c r="I782" s="245"/>
      <c r="J782" s="245"/>
      <c r="K782" s="245"/>
      <c r="L782" s="245"/>
      <c r="M782" s="245">
        <v>20</v>
      </c>
      <c r="N782" s="245">
        <v>10</v>
      </c>
      <c r="O782" s="245">
        <v>10</v>
      </c>
      <c r="P782" s="267" t="s">
        <v>2091</v>
      </c>
      <c r="Q782" s="247" t="s">
        <v>2092</v>
      </c>
      <c r="R782" s="246"/>
    </row>
    <row r="783" spans="1:18" ht="51" x14ac:dyDescent="0.2">
      <c r="A783" s="348"/>
      <c r="B783" s="350"/>
      <c r="C783" s="350"/>
      <c r="D783" s="350"/>
      <c r="E783" s="350"/>
      <c r="F783" s="350"/>
      <c r="G783" s="245">
        <v>1</v>
      </c>
      <c r="H783" s="245"/>
      <c r="I783" s="245"/>
      <c r="J783" s="245"/>
      <c r="K783" s="245">
        <v>1</v>
      </c>
      <c r="L783" s="245"/>
      <c r="M783" s="245"/>
      <c r="N783" s="245">
        <v>1</v>
      </c>
      <c r="O783" s="245"/>
      <c r="P783" s="267" t="s">
        <v>2093</v>
      </c>
      <c r="Q783" s="247" t="s">
        <v>2092</v>
      </c>
      <c r="R783" s="246"/>
    </row>
    <row r="784" spans="1:18" ht="82.8" customHeight="1" x14ac:dyDescent="0.2">
      <c r="A784" s="251">
        <v>68</v>
      </c>
      <c r="B784" s="247" t="s">
        <v>2094</v>
      </c>
      <c r="C784" s="247" t="s">
        <v>20</v>
      </c>
      <c r="D784" s="247" t="s">
        <v>2095</v>
      </c>
      <c r="E784" s="247" t="s">
        <v>2096</v>
      </c>
      <c r="F784" s="246" t="s">
        <v>2097</v>
      </c>
      <c r="G784" s="245">
        <v>3</v>
      </c>
      <c r="H784" s="245"/>
      <c r="I784" s="245"/>
      <c r="J784" s="245"/>
      <c r="K784" s="245"/>
      <c r="L784" s="245"/>
      <c r="M784" s="245">
        <v>3</v>
      </c>
      <c r="N784" s="245">
        <v>3</v>
      </c>
      <c r="O784" s="245"/>
      <c r="P784" s="267" t="s">
        <v>2098</v>
      </c>
      <c r="Q784" s="247" t="s">
        <v>2099</v>
      </c>
      <c r="R784" s="246"/>
    </row>
    <row r="785" spans="1:18" ht="51.6" customHeight="1" x14ac:dyDescent="0.2">
      <c r="A785" s="251">
        <v>69</v>
      </c>
      <c r="B785" s="246" t="s">
        <v>2100</v>
      </c>
      <c r="C785" s="246" t="s">
        <v>20</v>
      </c>
      <c r="D785" s="246" t="s">
        <v>1079</v>
      </c>
      <c r="E785" s="246" t="s">
        <v>2101</v>
      </c>
      <c r="F785" s="246" t="s">
        <v>2102</v>
      </c>
      <c r="G785" s="245">
        <v>10</v>
      </c>
      <c r="H785" s="245"/>
      <c r="I785" s="245"/>
      <c r="J785" s="245"/>
      <c r="K785" s="245"/>
      <c r="L785" s="245"/>
      <c r="M785" s="245">
        <v>10</v>
      </c>
      <c r="N785" s="245">
        <v>10</v>
      </c>
      <c r="O785" s="245"/>
      <c r="P785" s="267" t="s">
        <v>2103</v>
      </c>
      <c r="Q785" s="247" t="s">
        <v>2104</v>
      </c>
      <c r="R785" s="246"/>
    </row>
    <row r="786" spans="1:18" ht="63" customHeight="1" x14ac:dyDescent="0.2">
      <c r="A786" s="251">
        <v>70</v>
      </c>
      <c r="B786" s="246" t="s">
        <v>2105</v>
      </c>
      <c r="C786" s="246" t="s">
        <v>20</v>
      </c>
      <c r="D786" s="246" t="s">
        <v>1790</v>
      </c>
      <c r="E786" s="246" t="s">
        <v>2106</v>
      </c>
      <c r="F786" s="246" t="s">
        <v>2107</v>
      </c>
      <c r="G786" s="245">
        <v>1</v>
      </c>
      <c r="H786" s="245"/>
      <c r="I786" s="245"/>
      <c r="J786" s="245"/>
      <c r="K786" s="245">
        <v>1</v>
      </c>
      <c r="L786" s="245"/>
      <c r="M786" s="245"/>
      <c r="N786" s="245">
        <v>1</v>
      </c>
      <c r="O786" s="245"/>
      <c r="P786" s="267" t="s">
        <v>2108</v>
      </c>
      <c r="Q786" s="247" t="s">
        <v>2109</v>
      </c>
      <c r="R786" s="246"/>
    </row>
    <row r="787" spans="1:18" ht="51" x14ac:dyDescent="0.2">
      <c r="A787" s="347">
        <v>71</v>
      </c>
      <c r="B787" s="351" t="s">
        <v>2110</v>
      </c>
      <c r="C787" s="351" t="s">
        <v>20</v>
      </c>
      <c r="D787" s="351" t="s">
        <v>2111</v>
      </c>
      <c r="E787" s="351" t="s">
        <v>2112</v>
      </c>
      <c r="F787" s="349" t="s">
        <v>2113</v>
      </c>
      <c r="G787" s="245">
        <v>1</v>
      </c>
      <c r="H787" s="245"/>
      <c r="I787" s="245">
        <v>1</v>
      </c>
      <c r="J787" s="245"/>
      <c r="K787" s="245"/>
      <c r="L787" s="245"/>
      <c r="M787" s="245"/>
      <c r="N787" s="245"/>
      <c r="O787" s="245">
        <v>1</v>
      </c>
      <c r="P787" s="267" t="s">
        <v>2114</v>
      </c>
      <c r="Q787" s="247" t="s">
        <v>2115</v>
      </c>
      <c r="R787" s="246"/>
    </row>
    <row r="788" spans="1:18" ht="51" x14ac:dyDescent="0.2">
      <c r="A788" s="353"/>
      <c r="B788" s="355"/>
      <c r="C788" s="355"/>
      <c r="D788" s="355"/>
      <c r="E788" s="355"/>
      <c r="F788" s="354"/>
      <c r="G788" s="245">
        <v>2</v>
      </c>
      <c r="H788" s="245"/>
      <c r="I788" s="245">
        <v>2</v>
      </c>
      <c r="J788" s="245"/>
      <c r="K788" s="245"/>
      <c r="L788" s="245"/>
      <c r="M788" s="245"/>
      <c r="N788" s="245">
        <v>1</v>
      </c>
      <c r="O788" s="245">
        <v>1</v>
      </c>
      <c r="P788" s="267" t="s">
        <v>2116</v>
      </c>
      <c r="Q788" s="247" t="s">
        <v>2117</v>
      </c>
      <c r="R788" s="246"/>
    </row>
    <row r="789" spans="1:18" ht="51" x14ac:dyDescent="0.2">
      <c r="A789" s="353"/>
      <c r="B789" s="355"/>
      <c r="C789" s="355"/>
      <c r="D789" s="355"/>
      <c r="E789" s="355"/>
      <c r="F789" s="354"/>
      <c r="G789" s="245">
        <v>1</v>
      </c>
      <c r="H789" s="245"/>
      <c r="I789" s="245"/>
      <c r="J789" s="245"/>
      <c r="K789" s="245"/>
      <c r="L789" s="245">
        <v>1</v>
      </c>
      <c r="M789" s="245"/>
      <c r="N789" s="245">
        <v>1</v>
      </c>
      <c r="O789" s="245"/>
      <c r="P789" s="267" t="s">
        <v>2118</v>
      </c>
      <c r="Q789" s="247" t="s">
        <v>2119</v>
      </c>
      <c r="R789" s="246"/>
    </row>
    <row r="790" spans="1:18" ht="51" x14ac:dyDescent="0.2">
      <c r="A790" s="348"/>
      <c r="B790" s="352"/>
      <c r="C790" s="352"/>
      <c r="D790" s="352"/>
      <c r="E790" s="352"/>
      <c r="F790" s="350"/>
      <c r="G790" s="245">
        <v>2</v>
      </c>
      <c r="H790" s="245"/>
      <c r="I790" s="245"/>
      <c r="J790" s="245"/>
      <c r="K790" s="245"/>
      <c r="L790" s="245">
        <v>2</v>
      </c>
      <c r="M790" s="245"/>
      <c r="N790" s="245">
        <v>2</v>
      </c>
      <c r="O790" s="245"/>
      <c r="P790" s="267" t="s">
        <v>2120</v>
      </c>
      <c r="Q790" s="247" t="s">
        <v>2121</v>
      </c>
      <c r="R790" s="246"/>
    </row>
    <row r="791" spans="1:18" ht="57.6" customHeight="1" x14ac:dyDescent="0.2">
      <c r="A791" s="251">
        <v>72</v>
      </c>
      <c r="B791" s="246" t="s">
        <v>2122</v>
      </c>
      <c r="C791" s="246" t="s">
        <v>1192</v>
      </c>
      <c r="D791" s="246" t="s">
        <v>2123</v>
      </c>
      <c r="E791" s="246" t="s">
        <v>2124</v>
      </c>
      <c r="F791" s="246" t="s">
        <v>2125</v>
      </c>
      <c r="G791" s="245">
        <v>1</v>
      </c>
      <c r="H791" s="245"/>
      <c r="I791" s="245"/>
      <c r="J791" s="245"/>
      <c r="K791" s="245">
        <v>1</v>
      </c>
      <c r="L791" s="245"/>
      <c r="M791" s="245"/>
      <c r="N791" s="245">
        <v>1</v>
      </c>
      <c r="O791" s="245"/>
      <c r="P791" s="267" t="s">
        <v>2126</v>
      </c>
      <c r="Q791" s="247" t="s">
        <v>2127</v>
      </c>
      <c r="R791" s="246"/>
    </row>
    <row r="792" spans="1:18" ht="51" x14ac:dyDescent="0.2">
      <c r="A792" s="347">
        <v>73</v>
      </c>
      <c r="B792" s="351" t="s">
        <v>2128</v>
      </c>
      <c r="C792" s="351" t="s">
        <v>176</v>
      </c>
      <c r="D792" s="351" t="s">
        <v>2129</v>
      </c>
      <c r="E792" s="351" t="s">
        <v>2130</v>
      </c>
      <c r="F792" s="349" t="s">
        <v>2131</v>
      </c>
      <c r="G792" s="245">
        <v>1</v>
      </c>
      <c r="H792" s="245"/>
      <c r="I792" s="245">
        <v>1</v>
      </c>
      <c r="J792" s="245"/>
      <c r="K792" s="245"/>
      <c r="L792" s="245"/>
      <c r="M792" s="245"/>
      <c r="N792" s="245">
        <v>1</v>
      </c>
      <c r="O792" s="245">
        <v>0</v>
      </c>
      <c r="P792" s="267" t="s">
        <v>2132</v>
      </c>
      <c r="Q792" s="247" t="s">
        <v>2133</v>
      </c>
      <c r="R792" s="246"/>
    </row>
    <row r="793" spans="1:18" ht="51" x14ac:dyDescent="0.2">
      <c r="A793" s="353"/>
      <c r="B793" s="355"/>
      <c r="C793" s="355"/>
      <c r="D793" s="355"/>
      <c r="E793" s="355"/>
      <c r="F793" s="354"/>
      <c r="G793" s="245">
        <v>1</v>
      </c>
      <c r="H793" s="245"/>
      <c r="I793" s="245"/>
      <c r="J793" s="245"/>
      <c r="K793" s="245">
        <v>1</v>
      </c>
      <c r="L793" s="245"/>
      <c r="M793" s="245"/>
      <c r="N793" s="245">
        <v>1</v>
      </c>
      <c r="O793" s="245">
        <v>0</v>
      </c>
      <c r="P793" s="267" t="s">
        <v>2134</v>
      </c>
      <c r="Q793" s="247" t="s">
        <v>2135</v>
      </c>
      <c r="R793" s="246"/>
    </row>
    <row r="794" spans="1:18" ht="40.799999999999997" x14ac:dyDescent="0.2">
      <c r="A794" s="353"/>
      <c r="B794" s="355"/>
      <c r="C794" s="355"/>
      <c r="D794" s="355"/>
      <c r="E794" s="355"/>
      <c r="F794" s="354"/>
      <c r="G794" s="245">
        <v>1</v>
      </c>
      <c r="H794" s="245"/>
      <c r="I794" s="245"/>
      <c r="J794" s="245"/>
      <c r="K794" s="245">
        <v>1</v>
      </c>
      <c r="L794" s="245"/>
      <c r="M794" s="245"/>
      <c r="N794" s="245">
        <v>1</v>
      </c>
      <c r="O794" s="245">
        <v>0</v>
      </c>
      <c r="P794" s="267" t="s">
        <v>2136</v>
      </c>
      <c r="Q794" s="247" t="s">
        <v>2137</v>
      </c>
      <c r="R794" s="246"/>
    </row>
    <row r="795" spans="1:18" ht="30.6" x14ac:dyDescent="0.2">
      <c r="A795" s="348"/>
      <c r="B795" s="352"/>
      <c r="C795" s="352"/>
      <c r="D795" s="352"/>
      <c r="E795" s="352"/>
      <c r="F795" s="350"/>
      <c r="G795" s="245">
        <v>1</v>
      </c>
      <c r="H795" s="245"/>
      <c r="I795" s="245"/>
      <c r="J795" s="245"/>
      <c r="K795" s="245"/>
      <c r="L795" s="245">
        <v>1</v>
      </c>
      <c r="M795" s="245"/>
      <c r="N795" s="245">
        <v>1</v>
      </c>
      <c r="O795" s="245">
        <v>0</v>
      </c>
      <c r="P795" s="267" t="s">
        <v>2138</v>
      </c>
      <c r="Q795" s="247" t="s">
        <v>2139</v>
      </c>
      <c r="R795" s="246"/>
    </row>
    <row r="796" spans="1:18" ht="51" x14ac:dyDescent="0.2">
      <c r="A796" s="347">
        <v>74</v>
      </c>
      <c r="B796" s="349" t="s">
        <v>2122</v>
      </c>
      <c r="C796" s="349" t="s">
        <v>1192</v>
      </c>
      <c r="D796" s="349" t="s">
        <v>2123</v>
      </c>
      <c r="E796" s="349" t="s">
        <v>2124</v>
      </c>
      <c r="F796" s="349" t="s">
        <v>2125</v>
      </c>
      <c r="G796" s="245">
        <v>1</v>
      </c>
      <c r="H796" s="245"/>
      <c r="I796" s="245"/>
      <c r="J796" s="245"/>
      <c r="K796" s="245">
        <v>1</v>
      </c>
      <c r="L796" s="245"/>
      <c r="M796" s="245"/>
      <c r="N796" s="245">
        <v>1</v>
      </c>
      <c r="O796" s="245"/>
      <c r="P796" s="267" t="s">
        <v>2140</v>
      </c>
      <c r="Q796" s="247" t="s">
        <v>2141</v>
      </c>
      <c r="R796" s="246"/>
    </row>
    <row r="797" spans="1:18" ht="40.799999999999997" x14ac:dyDescent="0.2">
      <c r="A797" s="353"/>
      <c r="B797" s="354"/>
      <c r="C797" s="354"/>
      <c r="D797" s="354"/>
      <c r="E797" s="354"/>
      <c r="F797" s="354"/>
      <c r="G797" s="245">
        <v>1</v>
      </c>
      <c r="H797" s="245"/>
      <c r="I797" s="245">
        <v>1</v>
      </c>
      <c r="J797" s="245"/>
      <c r="K797" s="245"/>
      <c r="L797" s="245"/>
      <c r="M797" s="245"/>
      <c r="N797" s="245"/>
      <c r="O797" s="245">
        <v>1</v>
      </c>
      <c r="P797" s="267" t="s">
        <v>2142</v>
      </c>
      <c r="Q797" s="247" t="s">
        <v>2143</v>
      </c>
      <c r="R797" s="246"/>
    </row>
    <row r="798" spans="1:18" ht="61.2" x14ac:dyDescent="0.2">
      <c r="A798" s="353"/>
      <c r="B798" s="354"/>
      <c r="C798" s="354"/>
      <c r="D798" s="354"/>
      <c r="E798" s="354"/>
      <c r="F798" s="354"/>
      <c r="G798" s="245">
        <v>1</v>
      </c>
      <c r="H798" s="245"/>
      <c r="I798" s="245">
        <v>1</v>
      </c>
      <c r="J798" s="245"/>
      <c r="K798" s="245"/>
      <c r="L798" s="245"/>
      <c r="M798" s="245"/>
      <c r="N798" s="245">
        <v>1</v>
      </c>
      <c r="O798" s="245"/>
      <c r="P798" s="267" t="s">
        <v>2144</v>
      </c>
      <c r="Q798" s="247" t="s">
        <v>2145</v>
      </c>
      <c r="R798" s="246"/>
    </row>
    <row r="799" spans="1:18" ht="40.799999999999997" x14ac:dyDescent="0.2">
      <c r="A799" s="348"/>
      <c r="B799" s="350"/>
      <c r="C799" s="350"/>
      <c r="D799" s="350"/>
      <c r="E799" s="350"/>
      <c r="F799" s="350"/>
      <c r="G799" s="245">
        <v>1</v>
      </c>
      <c r="H799" s="245"/>
      <c r="I799" s="245"/>
      <c r="J799" s="245"/>
      <c r="K799" s="245"/>
      <c r="L799" s="245">
        <v>1</v>
      </c>
      <c r="M799" s="245"/>
      <c r="N799" s="245">
        <v>1</v>
      </c>
      <c r="O799" s="245"/>
      <c r="P799" s="267" t="s">
        <v>2146</v>
      </c>
      <c r="Q799" s="247" t="s">
        <v>2147</v>
      </c>
      <c r="R799" s="246"/>
    </row>
    <row r="800" spans="1:18" ht="77.400000000000006" customHeight="1" x14ac:dyDescent="0.2">
      <c r="A800" s="251">
        <v>75</v>
      </c>
      <c r="B800" s="246" t="s">
        <v>2148</v>
      </c>
      <c r="C800" s="246" t="s">
        <v>505</v>
      </c>
      <c r="D800" s="246" t="s">
        <v>2149</v>
      </c>
      <c r="E800" s="246" t="s">
        <v>2150</v>
      </c>
      <c r="F800" s="246" t="s">
        <v>2151</v>
      </c>
      <c r="G800" s="245">
        <v>1</v>
      </c>
      <c r="H800" s="245"/>
      <c r="I800" s="245">
        <v>1</v>
      </c>
      <c r="J800" s="245"/>
      <c r="K800" s="245"/>
      <c r="L800" s="245"/>
      <c r="M800" s="245"/>
      <c r="N800" s="245">
        <v>1</v>
      </c>
      <c r="O800" s="245"/>
      <c r="P800" s="268" t="s">
        <v>2152</v>
      </c>
      <c r="Q800" s="245" t="s">
        <v>2153</v>
      </c>
      <c r="R800" s="246"/>
    </row>
    <row r="801" spans="1:18" ht="48" customHeight="1" x14ac:dyDescent="0.2">
      <c r="A801" s="347">
        <v>76</v>
      </c>
      <c r="B801" s="351" t="s">
        <v>2154</v>
      </c>
      <c r="C801" s="351" t="s">
        <v>20</v>
      </c>
      <c r="D801" s="351" t="s">
        <v>2155</v>
      </c>
      <c r="E801" s="351" t="s">
        <v>2156</v>
      </c>
      <c r="F801" s="349" t="s">
        <v>2157</v>
      </c>
      <c r="G801" s="245">
        <v>1</v>
      </c>
      <c r="H801" s="245"/>
      <c r="I801" s="245">
        <v>1</v>
      </c>
      <c r="J801" s="245"/>
      <c r="K801" s="245"/>
      <c r="L801" s="245"/>
      <c r="M801" s="245"/>
      <c r="N801" s="245">
        <v>1</v>
      </c>
      <c r="O801" s="245"/>
      <c r="P801" s="267" t="s">
        <v>2158</v>
      </c>
      <c r="Q801" s="247" t="s">
        <v>1591</v>
      </c>
      <c r="R801" s="246"/>
    </row>
    <row r="802" spans="1:18" ht="48" customHeight="1" x14ac:dyDescent="0.2">
      <c r="A802" s="353"/>
      <c r="B802" s="355"/>
      <c r="C802" s="355"/>
      <c r="D802" s="355"/>
      <c r="E802" s="355"/>
      <c r="F802" s="354"/>
      <c r="G802" s="245">
        <v>3</v>
      </c>
      <c r="H802" s="245"/>
      <c r="I802" s="245"/>
      <c r="J802" s="245"/>
      <c r="K802" s="245"/>
      <c r="L802" s="245"/>
      <c r="M802" s="245">
        <v>3</v>
      </c>
      <c r="N802" s="245">
        <v>3</v>
      </c>
      <c r="O802" s="245"/>
      <c r="P802" s="267" t="s">
        <v>2159</v>
      </c>
      <c r="Q802" s="247" t="s">
        <v>2372</v>
      </c>
      <c r="R802" s="246"/>
    </row>
    <row r="803" spans="1:18" ht="48" customHeight="1" x14ac:dyDescent="0.2">
      <c r="A803" s="353"/>
      <c r="B803" s="355"/>
      <c r="C803" s="355"/>
      <c r="D803" s="355"/>
      <c r="E803" s="355"/>
      <c r="F803" s="354"/>
      <c r="G803" s="245">
        <v>1</v>
      </c>
      <c r="H803" s="245"/>
      <c r="I803" s="245"/>
      <c r="J803" s="245"/>
      <c r="K803" s="245"/>
      <c r="L803" s="245"/>
      <c r="M803" s="245">
        <v>1</v>
      </c>
      <c r="N803" s="245">
        <v>1</v>
      </c>
      <c r="O803" s="245"/>
      <c r="P803" s="267" t="s">
        <v>2160</v>
      </c>
      <c r="Q803" s="247" t="s">
        <v>2371</v>
      </c>
      <c r="R803" s="246"/>
    </row>
    <row r="804" spans="1:18" ht="48" customHeight="1" x14ac:dyDescent="0.2">
      <c r="A804" s="353"/>
      <c r="B804" s="355"/>
      <c r="C804" s="355"/>
      <c r="D804" s="355"/>
      <c r="E804" s="355"/>
      <c r="F804" s="354"/>
      <c r="G804" s="245">
        <v>10</v>
      </c>
      <c r="H804" s="245"/>
      <c r="I804" s="245"/>
      <c r="J804" s="245"/>
      <c r="K804" s="245"/>
      <c r="L804" s="245"/>
      <c r="M804" s="245">
        <v>10</v>
      </c>
      <c r="N804" s="245">
        <v>5</v>
      </c>
      <c r="O804" s="245">
        <v>5</v>
      </c>
      <c r="P804" s="267" t="s">
        <v>2161</v>
      </c>
      <c r="Q804" s="247" t="s">
        <v>2370</v>
      </c>
      <c r="R804" s="246"/>
    </row>
    <row r="805" spans="1:18" ht="56.4" customHeight="1" x14ac:dyDescent="0.2">
      <c r="A805" s="353"/>
      <c r="B805" s="355"/>
      <c r="C805" s="355"/>
      <c r="D805" s="355"/>
      <c r="E805" s="355"/>
      <c r="F805" s="354"/>
      <c r="G805" s="245">
        <v>10</v>
      </c>
      <c r="H805" s="245"/>
      <c r="I805" s="245"/>
      <c r="J805" s="245"/>
      <c r="K805" s="245"/>
      <c r="L805" s="245"/>
      <c r="M805" s="245">
        <v>10</v>
      </c>
      <c r="N805" s="245">
        <v>10</v>
      </c>
      <c r="O805" s="245"/>
      <c r="P805" s="267" t="s">
        <v>2162</v>
      </c>
      <c r="Q805" s="247" t="s">
        <v>2369</v>
      </c>
      <c r="R805" s="246"/>
    </row>
    <row r="806" spans="1:18" ht="56.4" customHeight="1" x14ac:dyDescent="0.2">
      <c r="A806" s="353"/>
      <c r="B806" s="355"/>
      <c r="C806" s="355"/>
      <c r="D806" s="355"/>
      <c r="E806" s="355"/>
      <c r="F806" s="354"/>
      <c r="G806" s="245">
        <v>15</v>
      </c>
      <c r="H806" s="245"/>
      <c r="I806" s="245"/>
      <c r="J806" s="245"/>
      <c r="K806" s="245"/>
      <c r="L806" s="245"/>
      <c r="M806" s="245">
        <v>15</v>
      </c>
      <c r="N806" s="245">
        <v>15</v>
      </c>
      <c r="O806" s="245"/>
      <c r="P806" s="267" t="s">
        <v>2163</v>
      </c>
      <c r="Q806" s="247" t="s">
        <v>2373</v>
      </c>
      <c r="R806" s="246"/>
    </row>
    <row r="807" spans="1:18" ht="56.4" customHeight="1" x14ac:dyDescent="0.2">
      <c r="A807" s="353"/>
      <c r="B807" s="355"/>
      <c r="C807" s="355"/>
      <c r="D807" s="355"/>
      <c r="E807" s="355"/>
      <c r="F807" s="354"/>
      <c r="G807" s="245">
        <v>15</v>
      </c>
      <c r="H807" s="245"/>
      <c r="I807" s="245"/>
      <c r="J807" s="245"/>
      <c r="K807" s="245"/>
      <c r="L807" s="245"/>
      <c r="M807" s="245">
        <v>15</v>
      </c>
      <c r="N807" s="245">
        <v>15</v>
      </c>
      <c r="O807" s="245"/>
      <c r="P807" s="267" t="s">
        <v>2164</v>
      </c>
      <c r="Q807" s="247" t="s">
        <v>2374</v>
      </c>
      <c r="R807" s="246"/>
    </row>
    <row r="808" spans="1:18" ht="48" customHeight="1" x14ac:dyDescent="0.2">
      <c r="A808" s="348"/>
      <c r="B808" s="352"/>
      <c r="C808" s="352"/>
      <c r="D808" s="352"/>
      <c r="E808" s="352"/>
      <c r="F808" s="350"/>
      <c r="G808" s="245">
        <v>1</v>
      </c>
      <c r="H808" s="245"/>
      <c r="I808" s="245"/>
      <c r="J808" s="245"/>
      <c r="K808" s="245"/>
      <c r="L808" s="245"/>
      <c r="M808" s="245">
        <v>1</v>
      </c>
      <c r="N808" s="245">
        <v>1</v>
      </c>
      <c r="O808" s="245"/>
      <c r="P808" s="267" t="s">
        <v>2165</v>
      </c>
      <c r="Q808" s="247" t="s">
        <v>2166</v>
      </c>
      <c r="R808" s="246"/>
    </row>
    <row r="809" spans="1:18" ht="45.6" customHeight="1" x14ac:dyDescent="0.2">
      <c r="A809" s="251">
        <v>77</v>
      </c>
      <c r="B809" s="246" t="s">
        <v>2167</v>
      </c>
      <c r="C809" s="246" t="s">
        <v>20</v>
      </c>
      <c r="D809" s="246" t="s">
        <v>2168</v>
      </c>
      <c r="E809" s="246" t="s">
        <v>2169</v>
      </c>
      <c r="F809" s="246" t="s">
        <v>2170</v>
      </c>
      <c r="G809" s="245">
        <v>1</v>
      </c>
      <c r="H809" s="245"/>
      <c r="I809" s="245"/>
      <c r="J809" s="245"/>
      <c r="K809" s="245"/>
      <c r="L809" s="245"/>
      <c r="M809" s="245">
        <v>1</v>
      </c>
      <c r="N809" s="245"/>
      <c r="O809" s="245">
        <v>1</v>
      </c>
      <c r="P809" s="267" t="s">
        <v>2171</v>
      </c>
      <c r="Q809" s="247" t="s">
        <v>2375</v>
      </c>
      <c r="R809" s="246"/>
    </row>
    <row r="810" spans="1:18" ht="45.6" customHeight="1" x14ac:dyDescent="0.2">
      <c r="A810" s="251">
        <v>78</v>
      </c>
      <c r="B810" s="246" t="s">
        <v>2172</v>
      </c>
      <c r="C810" s="246" t="s">
        <v>20</v>
      </c>
      <c r="D810" s="246" t="s">
        <v>1300</v>
      </c>
      <c r="E810" s="246" t="s">
        <v>2173</v>
      </c>
      <c r="F810" s="246" t="s">
        <v>2174</v>
      </c>
      <c r="G810" s="245">
        <v>1</v>
      </c>
      <c r="H810" s="245"/>
      <c r="I810" s="245"/>
      <c r="J810" s="245"/>
      <c r="K810" s="245"/>
      <c r="L810" s="245"/>
      <c r="M810" s="245"/>
      <c r="N810" s="245">
        <v>1</v>
      </c>
      <c r="O810" s="245"/>
      <c r="P810" s="268" t="s">
        <v>2175</v>
      </c>
      <c r="Q810" s="245" t="s">
        <v>2176</v>
      </c>
      <c r="R810" s="246"/>
    </row>
    <row r="811" spans="1:18" ht="37.799999999999997" customHeight="1" x14ac:dyDescent="0.2">
      <c r="A811" s="251">
        <v>79</v>
      </c>
      <c r="B811" s="246" t="s">
        <v>2177</v>
      </c>
      <c r="C811" s="246" t="s">
        <v>20</v>
      </c>
      <c r="D811" s="246" t="s">
        <v>2178</v>
      </c>
      <c r="E811" s="246" t="s">
        <v>24</v>
      </c>
      <c r="F811" s="246" t="s">
        <v>2179</v>
      </c>
      <c r="G811" s="245">
        <v>1</v>
      </c>
      <c r="H811" s="245"/>
      <c r="I811" s="245"/>
      <c r="J811" s="245"/>
      <c r="K811" s="245"/>
      <c r="L811" s="245"/>
      <c r="M811" s="245">
        <v>1</v>
      </c>
      <c r="N811" s="245"/>
      <c r="O811" s="245">
        <v>1</v>
      </c>
      <c r="P811" s="267" t="s">
        <v>2180</v>
      </c>
      <c r="Q811" s="247" t="s">
        <v>1080</v>
      </c>
      <c r="R811" s="246"/>
    </row>
    <row r="812" spans="1:18" ht="61.2" x14ac:dyDescent="0.2">
      <c r="A812" s="347">
        <v>80</v>
      </c>
      <c r="B812" s="349" t="s">
        <v>2181</v>
      </c>
      <c r="C812" s="349" t="s">
        <v>20</v>
      </c>
      <c r="D812" s="349" t="s">
        <v>2182</v>
      </c>
      <c r="E812" s="349" t="s">
        <v>2183</v>
      </c>
      <c r="F812" s="349" t="s">
        <v>2184</v>
      </c>
      <c r="G812" s="245">
        <v>20</v>
      </c>
      <c r="H812" s="245"/>
      <c r="I812" s="245"/>
      <c r="J812" s="245"/>
      <c r="K812" s="245"/>
      <c r="L812" s="245"/>
      <c r="M812" s="245">
        <v>20</v>
      </c>
      <c r="N812" s="245">
        <v>10</v>
      </c>
      <c r="O812" s="245">
        <v>10</v>
      </c>
      <c r="P812" s="267" t="s">
        <v>2185</v>
      </c>
      <c r="Q812" s="247" t="s">
        <v>2186</v>
      </c>
      <c r="R812" s="246"/>
    </row>
    <row r="813" spans="1:18" ht="61.2" x14ac:dyDescent="0.2">
      <c r="A813" s="348"/>
      <c r="B813" s="350"/>
      <c r="C813" s="350"/>
      <c r="D813" s="350"/>
      <c r="E813" s="350"/>
      <c r="F813" s="350"/>
      <c r="G813" s="245">
        <v>250</v>
      </c>
      <c r="H813" s="245"/>
      <c r="I813" s="245"/>
      <c r="J813" s="245"/>
      <c r="K813" s="245"/>
      <c r="L813" s="245"/>
      <c r="M813" s="245">
        <v>250</v>
      </c>
      <c r="N813" s="245">
        <v>125</v>
      </c>
      <c r="O813" s="245">
        <v>125</v>
      </c>
      <c r="P813" s="267" t="s">
        <v>2187</v>
      </c>
      <c r="Q813" s="247" t="s">
        <v>2186</v>
      </c>
      <c r="R813" s="246"/>
    </row>
    <row r="814" spans="1:18" ht="20.399999999999999" x14ac:dyDescent="0.2">
      <c r="A814" s="347">
        <v>81</v>
      </c>
      <c r="B814" s="351" t="s">
        <v>2188</v>
      </c>
      <c r="C814" s="351" t="s">
        <v>20</v>
      </c>
      <c r="D814" s="351" t="s">
        <v>2189</v>
      </c>
      <c r="E814" s="351" t="s">
        <v>2190</v>
      </c>
      <c r="F814" s="349" t="s">
        <v>2191</v>
      </c>
      <c r="G814" s="245">
        <v>2</v>
      </c>
      <c r="H814" s="245"/>
      <c r="I814" s="245"/>
      <c r="J814" s="245"/>
      <c r="K814" s="245"/>
      <c r="L814" s="245"/>
      <c r="M814" s="245">
        <v>2</v>
      </c>
      <c r="N814" s="245">
        <v>2</v>
      </c>
      <c r="O814" s="245"/>
      <c r="P814" s="267" t="s">
        <v>2192</v>
      </c>
      <c r="Q814" s="247" t="s">
        <v>590</v>
      </c>
      <c r="R814" s="246"/>
    </row>
    <row r="815" spans="1:18" ht="30.6" x14ac:dyDescent="0.2">
      <c r="A815" s="353"/>
      <c r="B815" s="355"/>
      <c r="C815" s="355"/>
      <c r="D815" s="355"/>
      <c r="E815" s="355"/>
      <c r="F815" s="354"/>
      <c r="G815" s="245">
        <v>2</v>
      </c>
      <c r="H815" s="245"/>
      <c r="I815" s="245"/>
      <c r="J815" s="245"/>
      <c r="K815" s="245"/>
      <c r="L815" s="245">
        <v>2</v>
      </c>
      <c r="M815" s="245"/>
      <c r="N815" s="245">
        <v>2</v>
      </c>
      <c r="O815" s="245"/>
      <c r="P815" s="267" t="s">
        <v>2193</v>
      </c>
      <c r="Q815" s="247" t="s">
        <v>590</v>
      </c>
      <c r="R815" s="246"/>
    </row>
    <row r="816" spans="1:18" ht="20.399999999999999" x14ac:dyDescent="0.2">
      <c r="A816" s="348"/>
      <c r="B816" s="352"/>
      <c r="C816" s="352"/>
      <c r="D816" s="352"/>
      <c r="E816" s="352"/>
      <c r="F816" s="350"/>
      <c r="G816" s="245">
        <v>2</v>
      </c>
      <c r="H816" s="245"/>
      <c r="I816" s="245"/>
      <c r="J816" s="245"/>
      <c r="K816" s="245"/>
      <c r="L816" s="245"/>
      <c r="M816" s="245">
        <v>2</v>
      </c>
      <c r="N816" s="245">
        <v>1</v>
      </c>
      <c r="O816" s="245">
        <v>1</v>
      </c>
      <c r="P816" s="267" t="s">
        <v>2194</v>
      </c>
      <c r="Q816" s="247" t="s">
        <v>590</v>
      </c>
      <c r="R816" s="246"/>
    </row>
    <row r="817" spans="1:18" ht="30.6" x14ac:dyDescent="0.2">
      <c r="A817" s="347">
        <v>82</v>
      </c>
      <c r="B817" s="349" t="s">
        <v>2195</v>
      </c>
      <c r="C817" s="349" t="s">
        <v>20</v>
      </c>
      <c r="D817" s="349" t="s">
        <v>2196</v>
      </c>
      <c r="E817" s="349" t="s">
        <v>2197</v>
      </c>
      <c r="F817" s="349" t="s">
        <v>2198</v>
      </c>
      <c r="G817" s="245">
        <v>2</v>
      </c>
      <c r="H817" s="245"/>
      <c r="I817" s="245"/>
      <c r="J817" s="245"/>
      <c r="K817" s="245"/>
      <c r="L817" s="245"/>
      <c r="M817" s="245">
        <v>2</v>
      </c>
      <c r="N817" s="245">
        <v>1</v>
      </c>
      <c r="O817" s="245">
        <v>1</v>
      </c>
      <c r="P817" s="267" t="s">
        <v>2199</v>
      </c>
      <c r="Q817" s="247" t="s">
        <v>2200</v>
      </c>
      <c r="R817" s="246"/>
    </row>
    <row r="818" spans="1:18" ht="30.6" x14ac:dyDescent="0.2">
      <c r="A818" s="348"/>
      <c r="B818" s="350"/>
      <c r="C818" s="350"/>
      <c r="D818" s="350"/>
      <c r="E818" s="350"/>
      <c r="F818" s="350"/>
      <c r="G818" s="245">
        <v>10</v>
      </c>
      <c r="H818" s="245"/>
      <c r="I818" s="245"/>
      <c r="J818" s="245"/>
      <c r="K818" s="245"/>
      <c r="L818" s="245"/>
      <c r="M818" s="245">
        <v>10</v>
      </c>
      <c r="N818" s="245">
        <v>5</v>
      </c>
      <c r="O818" s="245">
        <v>5</v>
      </c>
      <c r="P818" s="267" t="s">
        <v>2201</v>
      </c>
      <c r="Q818" s="247" t="s">
        <v>2202</v>
      </c>
      <c r="R818" s="246"/>
    </row>
    <row r="819" spans="1:18" ht="33.6" customHeight="1" x14ac:dyDescent="0.2">
      <c r="A819" s="251">
        <v>83</v>
      </c>
      <c r="B819" s="246" t="s">
        <v>2203</v>
      </c>
      <c r="C819" s="247" t="s">
        <v>20</v>
      </c>
      <c r="D819" s="246" t="s">
        <v>201</v>
      </c>
      <c r="E819" s="246" t="s">
        <v>2204</v>
      </c>
      <c r="F819" s="246" t="s">
        <v>2205</v>
      </c>
      <c r="G819" s="245">
        <v>100</v>
      </c>
      <c r="H819" s="245"/>
      <c r="I819" s="245"/>
      <c r="J819" s="245"/>
      <c r="K819" s="245"/>
      <c r="L819" s="245"/>
      <c r="M819" s="245">
        <v>100</v>
      </c>
      <c r="N819" s="245">
        <v>50</v>
      </c>
      <c r="O819" s="245">
        <v>50</v>
      </c>
      <c r="P819" s="269" t="s">
        <v>2206</v>
      </c>
      <c r="Q819" s="247" t="s">
        <v>431</v>
      </c>
      <c r="R819" s="246"/>
    </row>
    <row r="820" spans="1:18" ht="30.6" x14ac:dyDescent="0.2">
      <c r="A820" s="347">
        <v>84</v>
      </c>
      <c r="B820" s="349" t="s">
        <v>2207</v>
      </c>
      <c r="C820" s="349" t="s">
        <v>20</v>
      </c>
      <c r="D820" s="349" t="s">
        <v>2208</v>
      </c>
      <c r="E820" s="349" t="s">
        <v>2209</v>
      </c>
      <c r="F820" s="349" t="s">
        <v>2210</v>
      </c>
      <c r="G820" s="245">
        <v>1</v>
      </c>
      <c r="H820" s="245"/>
      <c r="I820" s="245"/>
      <c r="J820" s="245"/>
      <c r="K820" s="245"/>
      <c r="L820" s="245"/>
      <c r="M820" s="245">
        <v>1</v>
      </c>
      <c r="N820" s="245"/>
      <c r="O820" s="245">
        <v>1</v>
      </c>
      <c r="P820" s="267" t="s">
        <v>2211</v>
      </c>
      <c r="Q820" s="247" t="s">
        <v>2212</v>
      </c>
      <c r="R820" s="246"/>
    </row>
    <row r="821" spans="1:18" ht="30.6" x14ac:dyDescent="0.2">
      <c r="A821" s="353"/>
      <c r="B821" s="354"/>
      <c r="C821" s="354"/>
      <c r="D821" s="354"/>
      <c r="E821" s="354"/>
      <c r="F821" s="354"/>
      <c r="G821" s="245">
        <v>2</v>
      </c>
      <c r="H821" s="245"/>
      <c r="I821" s="245"/>
      <c r="J821" s="245"/>
      <c r="K821" s="245"/>
      <c r="L821" s="245"/>
      <c r="M821" s="245">
        <v>2</v>
      </c>
      <c r="N821" s="245">
        <v>2</v>
      </c>
      <c r="O821" s="245"/>
      <c r="P821" s="267" t="s">
        <v>2213</v>
      </c>
      <c r="Q821" s="247" t="s">
        <v>2214</v>
      </c>
      <c r="R821" s="246"/>
    </row>
    <row r="822" spans="1:18" ht="30.6" x14ac:dyDescent="0.2">
      <c r="A822" s="348"/>
      <c r="B822" s="350"/>
      <c r="C822" s="350"/>
      <c r="D822" s="350"/>
      <c r="E822" s="350"/>
      <c r="F822" s="350"/>
      <c r="G822" s="245">
        <v>1</v>
      </c>
      <c r="H822" s="245"/>
      <c r="I822" s="245"/>
      <c r="J822" s="245"/>
      <c r="K822" s="245"/>
      <c r="L822" s="245"/>
      <c r="M822" s="245">
        <v>1</v>
      </c>
      <c r="N822" s="245">
        <v>1</v>
      </c>
      <c r="O822" s="245"/>
      <c r="P822" s="267" t="s">
        <v>2215</v>
      </c>
      <c r="Q822" s="247" t="s">
        <v>2216</v>
      </c>
      <c r="R822" s="246"/>
    </row>
    <row r="823" spans="1:18" ht="61.2" x14ac:dyDescent="0.2">
      <c r="A823" s="347">
        <v>85</v>
      </c>
      <c r="B823" s="351" t="s">
        <v>2217</v>
      </c>
      <c r="C823" s="351" t="s">
        <v>20</v>
      </c>
      <c r="D823" s="351" t="s">
        <v>2218</v>
      </c>
      <c r="E823" s="351" t="s">
        <v>2219</v>
      </c>
      <c r="F823" s="349" t="s">
        <v>2220</v>
      </c>
      <c r="G823" s="245">
        <v>1</v>
      </c>
      <c r="H823" s="245"/>
      <c r="I823" s="245"/>
      <c r="J823" s="245"/>
      <c r="K823" s="245"/>
      <c r="L823" s="245">
        <v>1</v>
      </c>
      <c r="M823" s="245"/>
      <c r="N823" s="245">
        <v>1</v>
      </c>
      <c r="O823" s="245"/>
      <c r="P823" s="269" t="s">
        <v>2221</v>
      </c>
      <c r="Q823" s="247" t="s">
        <v>2222</v>
      </c>
      <c r="R823" s="246"/>
    </row>
    <row r="824" spans="1:18" ht="51" x14ac:dyDescent="0.2">
      <c r="A824" s="353"/>
      <c r="B824" s="355"/>
      <c r="C824" s="355"/>
      <c r="D824" s="355"/>
      <c r="E824" s="355"/>
      <c r="F824" s="354"/>
      <c r="G824" s="245">
        <v>2</v>
      </c>
      <c r="H824" s="245"/>
      <c r="I824" s="245"/>
      <c r="J824" s="245"/>
      <c r="K824" s="245"/>
      <c r="L824" s="245"/>
      <c r="M824" s="245">
        <v>2</v>
      </c>
      <c r="N824" s="245">
        <v>1</v>
      </c>
      <c r="O824" s="245">
        <v>1</v>
      </c>
      <c r="P824" s="269" t="s">
        <v>2223</v>
      </c>
      <c r="Q824" s="247" t="s">
        <v>2224</v>
      </c>
      <c r="R824" s="246"/>
    </row>
    <row r="825" spans="1:18" ht="71.400000000000006" x14ac:dyDescent="0.2">
      <c r="A825" s="348"/>
      <c r="B825" s="352"/>
      <c r="C825" s="352"/>
      <c r="D825" s="352"/>
      <c r="E825" s="352"/>
      <c r="F825" s="350"/>
      <c r="G825" s="245">
        <v>2</v>
      </c>
      <c r="H825" s="245"/>
      <c r="I825" s="245"/>
      <c r="J825" s="245"/>
      <c r="K825" s="245"/>
      <c r="L825" s="245"/>
      <c r="M825" s="245">
        <v>2</v>
      </c>
      <c r="N825" s="245">
        <v>1</v>
      </c>
      <c r="O825" s="245">
        <v>1</v>
      </c>
      <c r="P825" s="269" t="s">
        <v>2225</v>
      </c>
      <c r="Q825" s="247" t="s">
        <v>2226</v>
      </c>
      <c r="R825" s="246"/>
    </row>
    <row r="826" spans="1:18" ht="49.8" customHeight="1" x14ac:dyDescent="0.2">
      <c r="A826" s="251">
        <v>86</v>
      </c>
      <c r="B826" s="246" t="s">
        <v>2227</v>
      </c>
      <c r="C826" s="246" t="s">
        <v>20</v>
      </c>
      <c r="D826" s="246" t="s">
        <v>2228</v>
      </c>
      <c r="E826" s="246" t="s">
        <v>2229</v>
      </c>
      <c r="F826" s="246" t="s">
        <v>2230</v>
      </c>
      <c r="G826" s="245">
        <v>1</v>
      </c>
      <c r="H826" s="245"/>
      <c r="I826" s="245"/>
      <c r="J826" s="245"/>
      <c r="K826" s="245"/>
      <c r="L826" s="245"/>
      <c r="M826" s="245">
        <v>1</v>
      </c>
      <c r="N826" s="245"/>
      <c r="O826" s="245">
        <v>1</v>
      </c>
      <c r="P826" s="267" t="s">
        <v>2231</v>
      </c>
      <c r="Q826" s="247" t="s">
        <v>1676</v>
      </c>
      <c r="R826" s="246"/>
    </row>
    <row r="827" spans="1:18" ht="37.799999999999997" customHeight="1" x14ac:dyDescent="0.2">
      <c r="A827" s="347">
        <v>87</v>
      </c>
      <c r="B827" s="349" t="s">
        <v>188</v>
      </c>
      <c r="C827" s="349" t="s">
        <v>189</v>
      </c>
      <c r="D827" s="349" t="s">
        <v>190</v>
      </c>
      <c r="E827" s="349" t="s">
        <v>191</v>
      </c>
      <c r="F827" s="349" t="s">
        <v>2232</v>
      </c>
      <c r="G827" s="245">
        <v>10</v>
      </c>
      <c r="H827" s="245"/>
      <c r="I827" s="245"/>
      <c r="J827" s="245"/>
      <c r="K827" s="245"/>
      <c r="L827" s="245"/>
      <c r="M827" s="245">
        <v>10</v>
      </c>
      <c r="N827" s="245">
        <v>0</v>
      </c>
      <c r="O827" s="245">
        <v>10</v>
      </c>
      <c r="P827" s="267" t="s">
        <v>2233</v>
      </c>
      <c r="Q827" s="247" t="s">
        <v>2234</v>
      </c>
      <c r="R827" s="246"/>
    </row>
    <row r="828" spans="1:18" ht="37.799999999999997" customHeight="1" x14ac:dyDescent="0.2">
      <c r="A828" s="348"/>
      <c r="B828" s="350"/>
      <c r="C828" s="350"/>
      <c r="D828" s="350"/>
      <c r="E828" s="350"/>
      <c r="F828" s="350"/>
      <c r="G828" s="245">
        <v>2</v>
      </c>
      <c r="H828" s="245"/>
      <c r="I828" s="245"/>
      <c r="J828" s="245"/>
      <c r="K828" s="245"/>
      <c r="L828" s="245"/>
      <c r="M828" s="245">
        <v>2</v>
      </c>
      <c r="N828" s="245">
        <v>0</v>
      </c>
      <c r="O828" s="245">
        <v>2</v>
      </c>
      <c r="P828" s="267" t="s">
        <v>192</v>
      </c>
      <c r="Q828" s="247" t="s">
        <v>2235</v>
      </c>
      <c r="R828" s="246"/>
    </row>
    <row r="829" spans="1:18" ht="89.4" customHeight="1" x14ac:dyDescent="0.2">
      <c r="A829" s="347">
        <v>88</v>
      </c>
      <c r="B829" s="349" t="s">
        <v>2236</v>
      </c>
      <c r="C829" s="351" t="s">
        <v>20</v>
      </c>
      <c r="D829" s="351" t="s">
        <v>2237</v>
      </c>
      <c r="E829" s="351" t="s">
        <v>2238</v>
      </c>
      <c r="F829" s="349" t="s">
        <v>2239</v>
      </c>
      <c r="G829" s="245">
        <v>1</v>
      </c>
      <c r="H829" s="245"/>
      <c r="I829" s="245">
        <v>1</v>
      </c>
      <c r="J829" s="245"/>
      <c r="K829" s="245"/>
      <c r="L829" s="245"/>
      <c r="M829" s="245"/>
      <c r="N829" s="245">
        <v>1</v>
      </c>
      <c r="O829" s="245">
        <v>0</v>
      </c>
      <c r="P829" s="267" t="s">
        <v>2240</v>
      </c>
      <c r="Q829" s="247" t="s">
        <v>2241</v>
      </c>
      <c r="R829" s="246"/>
    </row>
    <row r="830" spans="1:18" ht="89.4" customHeight="1" x14ac:dyDescent="0.2">
      <c r="A830" s="353"/>
      <c r="B830" s="354"/>
      <c r="C830" s="355"/>
      <c r="D830" s="355"/>
      <c r="E830" s="355"/>
      <c r="F830" s="354"/>
      <c r="G830" s="245">
        <v>3</v>
      </c>
      <c r="H830" s="245"/>
      <c r="I830" s="245"/>
      <c r="J830" s="245"/>
      <c r="K830" s="245">
        <v>3</v>
      </c>
      <c r="L830" s="245"/>
      <c r="M830" s="245"/>
      <c r="N830" s="245">
        <v>3</v>
      </c>
      <c r="O830" s="245">
        <v>0</v>
      </c>
      <c r="P830" s="267" t="s">
        <v>2242</v>
      </c>
      <c r="Q830" s="247" t="s">
        <v>2243</v>
      </c>
      <c r="R830" s="246"/>
    </row>
    <row r="831" spans="1:18" ht="89.4" customHeight="1" x14ac:dyDescent="0.2">
      <c r="A831" s="353"/>
      <c r="B831" s="354"/>
      <c r="C831" s="355"/>
      <c r="D831" s="355"/>
      <c r="E831" s="355"/>
      <c r="F831" s="354"/>
      <c r="G831" s="245">
        <v>2</v>
      </c>
      <c r="H831" s="245"/>
      <c r="I831" s="245"/>
      <c r="J831" s="245"/>
      <c r="K831" s="245"/>
      <c r="L831" s="245">
        <v>2</v>
      </c>
      <c r="M831" s="245"/>
      <c r="N831" s="245">
        <v>2</v>
      </c>
      <c r="O831" s="245">
        <v>0</v>
      </c>
      <c r="P831" s="267" t="s">
        <v>2244</v>
      </c>
      <c r="Q831" s="247" t="s">
        <v>2245</v>
      </c>
      <c r="R831" s="246"/>
    </row>
    <row r="832" spans="1:18" ht="89.4" customHeight="1" x14ac:dyDescent="0.2">
      <c r="A832" s="348"/>
      <c r="B832" s="350"/>
      <c r="C832" s="352"/>
      <c r="D832" s="352"/>
      <c r="E832" s="352"/>
      <c r="F832" s="350"/>
      <c r="G832" s="245">
        <v>2</v>
      </c>
      <c r="H832" s="245"/>
      <c r="I832" s="245"/>
      <c r="J832" s="245"/>
      <c r="K832" s="245"/>
      <c r="L832" s="245"/>
      <c r="M832" s="245">
        <v>2</v>
      </c>
      <c r="N832" s="245">
        <v>2</v>
      </c>
      <c r="O832" s="245">
        <v>0</v>
      </c>
      <c r="P832" s="267" t="s">
        <v>2246</v>
      </c>
      <c r="Q832" s="247" t="s">
        <v>2247</v>
      </c>
      <c r="R832" s="246"/>
    </row>
    <row r="833" spans="1:18" ht="40.799999999999997" x14ac:dyDescent="0.2">
      <c r="A833" s="347">
        <v>89</v>
      </c>
      <c r="B833" s="349" t="s">
        <v>2248</v>
      </c>
      <c r="C833" s="349" t="s">
        <v>20</v>
      </c>
      <c r="D833" s="349" t="s">
        <v>2249</v>
      </c>
      <c r="E833" s="349" t="s">
        <v>2250</v>
      </c>
      <c r="F833" s="349" t="s">
        <v>2251</v>
      </c>
      <c r="G833" s="245">
        <v>2</v>
      </c>
      <c r="H833" s="245"/>
      <c r="I833" s="245"/>
      <c r="J833" s="245"/>
      <c r="K833" s="245"/>
      <c r="L833" s="245"/>
      <c r="M833" s="245">
        <v>2</v>
      </c>
      <c r="N833" s="245">
        <v>2</v>
      </c>
      <c r="O833" s="245"/>
      <c r="P833" s="267" t="s">
        <v>2252</v>
      </c>
      <c r="Q833" s="247"/>
      <c r="R833" s="246"/>
    </row>
    <row r="834" spans="1:18" ht="40.799999999999997" x14ac:dyDescent="0.2">
      <c r="A834" s="353"/>
      <c r="B834" s="354"/>
      <c r="C834" s="354"/>
      <c r="D834" s="354"/>
      <c r="E834" s="354"/>
      <c r="F834" s="354"/>
      <c r="G834" s="245">
        <v>1</v>
      </c>
      <c r="H834" s="245"/>
      <c r="I834" s="245"/>
      <c r="J834" s="245"/>
      <c r="K834" s="245"/>
      <c r="L834" s="245"/>
      <c r="M834" s="245">
        <v>1</v>
      </c>
      <c r="N834" s="245"/>
      <c r="O834" s="245">
        <v>1</v>
      </c>
      <c r="P834" s="267" t="s">
        <v>2253</v>
      </c>
      <c r="Q834" s="247"/>
      <c r="R834" s="246"/>
    </row>
    <row r="835" spans="1:18" ht="40.799999999999997" x14ac:dyDescent="0.2">
      <c r="A835" s="353"/>
      <c r="B835" s="354"/>
      <c r="C835" s="354"/>
      <c r="D835" s="354"/>
      <c r="E835" s="354"/>
      <c r="F835" s="354"/>
      <c r="G835" s="245">
        <v>1</v>
      </c>
      <c r="H835" s="245"/>
      <c r="I835" s="245"/>
      <c r="J835" s="245"/>
      <c r="K835" s="245"/>
      <c r="L835" s="245"/>
      <c r="M835" s="245">
        <v>1</v>
      </c>
      <c r="N835" s="245"/>
      <c r="O835" s="245">
        <v>1</v>
      </c>
      <c r="P835" s="267" t="s">
        <v>2254</v>
      </c>
      <c r="Q835" s="247"/>
      <c r="R835" s="246"/>
    </row>
    <row r="836" spans="1:18" ht="30.6" x14ac:dyDescent="0.2">
      <c r="A836" s="353"/>
      <c r="B836" s="354"/>
      <c r="C836" s="354"/>
      <c r="D836" s="354"/>
      <c r="E836" s="354"/>
      <c r="F836" s="354"/>
      <c r="G836" s="245">
        <v>1</v>
      </c>
      <c r="H836" s="245"/>
      <c r="I836" s="245"/>
      <c r="J836" s="245"/>
      <c r="K836" s="245"/>
      <c r="L836" s="245"/>
      <c r="M836" s="245">
        <v>1</v>
      </c>
      <c r="N836" s="245"/>
      <c r="O836" s="245">
        <v>1</v>
      </c>
      <c r="P836" s="246" t="s">
        <v>2255</v>
      </c>
      <c r="Q836" s="247"/>
      <c r="R836" s="246"/>
    </row>
    <row r="837" spans="1:18" ht="30.6" x14ac:dyDescent="0.2">
      <c r="A837" s="348"/>
      <c r="B837" s="350"/>
      <c r="C837" s="350"/>
      <c r="D837" s="350"/>
      <c r="E837" s="350"/>
      <c r="F837" s="350"/>
      <c r="G837" s="245">
        <v>1</v>
      </c>
      <c r="H837" s="245"/>
      <c r="I837" s="245"/>
      <c r="J837" s="245"/>
      <c r="K837" s="245"/>
      <c r="L837" s="245"/>
      <c r="M837" s="245">
        <v>1</v>
      </c>
      <c r="N837" s="245"/>
      <c r="O837" s="245">
        <v>1</v>
      </c>
      <c r="P837" s="246" t="s">
        <v>2256</v>
      </c>
      <c r="Q837" s="247"/>
      <c r="R837" s="246"/>
    </row>
    <row r="838" spans="1:18" ht="30.6" x14ac:dyDescent="0.2">
      <c r="A838" s="347">
        <v>90</v>
      </c>
      <c r="B838" s="349" t="s">
        <v>2257</v>
      </c>
      <c r="C838" s="349" t="s">
        <v>20</v>
      </c>
      <c r="D838" s="349" t="s">
        <v>2258</v>
      </c>
      <c r="E838" s="349" t="s">
        <v>2259</v>
      </c>
      <c r="F838" s="349" t="s">
        <v>2260</v>
      </c>
      <c r="G838" s="245">
        <v>1</v>
      </c>
      <c r="H838" s="245"/>
      <c r="I838" s="245"/>
      <c r="J838" s="245"/>
      <c r="K838" s="245"/>
      <c r="L838" s="245"/>
      <c r="M838" s="245">
        <v>1</v>
      </c>
      <c r="N838" s="245"/>
      <c r="O838" s="245">
        <v>1</v>
      </c>
      <c r="P838" s="246" t="s">
        <v>2261</v>
      </c>
      <c r="Q838" s="247" t="s">
        <v>2262</v>
      </c>
      <c r="R838" s="246"/>
    </row>
    <row r="839" spans="1:18" ht="20.399999999999999" x14ac:dyDescent="0.2">
      <c r="A839" s="348"/>
      <c r="B839" s="350"/>
      <c r="C839" s="350"/>
      <c r="D839" s="350"/>
      <c r="E839" s="350"/>
      <c r="F839" s="350"/>
      <c r="G839" s="245">
        <v>2</v>
      </c>
      <c r="H839" s="245"/>
      <c r="I839" s="245"/>
      <c r="J839" s="245"/>
      <c r="K839" s="245"/>
      <c r="L839" s="245"/>
      <c r="M839" s="245">
        <v>2</v>
      </c>
      <c r="N839" s="245">
        <v>2</v>
      </c>
      <c r="O839" s="245"/>
      <c r="P839" s="246" t="s">
        <v>2263</v>
      </c>
      <c r="Q839" s="247" t="s">
        <v>2262</v>
      </c>
      <c r="R839" s="246"/>
    </row>
    <row r="840" spans="1:18" ht="40.799999999999997" x14ac:dyDescent="0.2">
      <c r="A840" s="347">
        <v>91</v>
      </c>
      <c r="B840" s="351" t="s">
        <v>2264</v>
      </c>
      <c r="C840" s="351" t="s">
        <v>20</v>
      </c>
      <c r="D840" s="351" t="s">
        <v>2265</v>
      </c>
      <c r="E840" s="351" t="s">
        <v>2266</v>
      </c>
      <c r="F840" s="349" t="s">
        <v>2267</v>
      </c>
      <c r="G840" s="245">
        <v>3</v>
      </c>
      <c r="H840" s="245"/>
      <c r="I840" s="245"/>
      <c r="J840" s="245"/>
      <c r="K840" s="245"/>
      <c r="L840" s="245"/>
      <c r="M840" s="245">
        <v>3</v>
      </c>
      <c r="N840" s="245">
        <v>1</v>
      </c>
      <c r="O840" s="245">
        <v>2</v>
      </c>
      <c r="P840" s="246" t="s">
        <v>2268</v>
      </c>
      <c r="Q840" s="247" t="s">
        <v>2269</v>
      </c>
      <c r="R840" s="246"/>
    </row>
    <row r="841" spans="1:18" ht="40.799999999999997" x14ac:dyDescent="0.2">
      <c r="A841" s="348"/>
      <c r="B841" s="352"/>
      <c r="C841" s="352"/>
      <c r="D841" s="352"/>
      <c r="E841" s="352"/>
      <c r="F841" s="350"/>
      <c r="G841" s="245">
        <v>3</v>
      </c>
      <c r="H841" s="245"/>
      <c r="I841" s="245"/>
      <c r="J841" s="245"/>
      <c r="K841" s="245"/>
      <c r="L841" s="245"/>
      <c r="M841" s="245">
        <v>3</v>
      </c>
      <c r="N841" s="245">
        <v>1</v>
      </c>
      <c r="O841" s="245">
        <v>2</v>
      </c>
      <c r="P841" s="246" t="s">
        <v>2270</v>
      </c>
      <c r="Q841" s="247" t="s">
        <v>2269</v>
      </c>
      <c r="R841" s="246"/>
    </row>
    <row r="842" spans="1:18" ht="40.200000000000003" customHeight="1" x14ac:dyDescent="0.2">
      <c r="A842" s="251">
        <v>92</v>
      </c>
      <c r="B842" s="246" t="s">
        <v>2271</v>
      </c>
      <c r="C842" s="246" t="s">
        <v>20</v>
      </c>
      <c r="D842" s="246" t="s">
        <v>2272</v>
      </c>
      <c r="E842" s="246" t="s">
        <v>2273</v>
      </c>
      <c r="F842" s="246" t="s">
        <v>2274</v>
      </c>
      <c r="G842" s="245">
        <v>1</v>
      </c>
      <c r="H842" s="245"/>
      <c r="I842" s="245"/>
      <c r="J842" s="245"/>
      <c r="K842" s="245">
        <v>1</v>
      </c>
      <c r="L842" s="245"/>
      <c r="M842" s="245"/>
      <c r="N842" s="245"/>
      <c r="O842" s="245">
        <v>1</v>
      </c>
      <c r="P842" s="246" t="s">
        <v>2275</v>
      </c>
      <c r="Q842" s="247" t="s">
        <v>2276</v>
      </c>
      <c r="R842" s="246"/>
    </row>
    <row r="843" spans="1:18" ht="48" customHeight="1" x14ac:dyDescent="0.2">
      <c r="A843" s="251">
        <v>93</v>
      </c>
      <c r="B843" s="246" t="s">
        <v>2277</v>
      </c>
      <c r="C843" s="247" t="s">
        <v>20</v>
      </c>
      <c r="D843" s="246" t="s">
        <v>2278</v>
      </c>
      <c r="E843" s="246" t="s">
        <v>2279</v>
      </c>
      <c r="F843" s="246" t="s">
        <v>2280</v>
      </c>
      <c r="G843" s="245">
        <v>1</v>
      </c>
      <c r="H843" s="245"/>
      <c r="I843" s="245"/>
      <c r="J843" s="245"/>
      <c r="K843" s="245">
        <v>1</v>
      </c>
      <c r="L843" s="245"/>
      <c r="M843" s="245"/>
      <c r="N843" s="245">
        <v>1</v>
      </c>
      <c r="O843" s="245"/>
      <c r="P843" s="247" t="s">
        <v>2281</v>
      </c>
      <c r="Q843" s="247" t="s">
        <v>2282</v>
      </c>
      <c r="R843" s="246"/>
    </row>
  </sheetData>
  <mergeCells count="1100">
    <mergeCell ref="E216:E221"/>
    <mergeCell ref="B222:F222"/>
    <mergeCell ref="Q223:Q234"/>
    <mergeCell ref="A223:A234"/>
    <mergeCell ref="B223:B234"/>
    <mergeCell ref="C223:C234"/>
    <mergeCell ref="D223:D234"/>
    <mergeCell ref="E223:E234"/>
    <mergeCell ref="F223:F234"/>
    <mergeCell ref="A245:A248"/>
    <mergeCell ref="B245:B248"/>
    <mergeCell ref="C245:C248"/>
    <mergeCell ref="D245:D248"/>
    <mergeCell ref="E245:E248"/>
    <mergeCell ref="F245:F248"/>
    <mergeCell ref="B237:F237"/>
    <mergeCell ref="B238:B239"/>
    <mergeCell ref="C238:C239"/>
    <mergeCell ref="D238:D239"/>
    <mergeCell ref="E238:E239"/>
    <mergeCell ref="F238:F239"/>
    <mergeCell ref="A238:A239"/>
    <mergeCell ref="A240:A242"/>
    <mergeCell ref="B240:B242"/>
    <mergeCell ref="C240:C242"/>
    <mergeCell ref="D240:D242"/>
    <mergeCell ref="E240:E242"/>
    <mergeCell ref="F240:F242"/>
    <mergeCell ref="A92:A93"/>
    <mergeCell ref="F92:F93"/>
    <mergeCell ref="A72:A73"/>
    <mergeCell ref="A143:A150"/>
    <mergeCell ref="B198:F198"/>
    <mergeCell ref="B203:F203"/>
    <mergeCell ref="B204:B205"/>
    <mergeCell ref="C204:C205"/>
    <mergeCell ref="D204:D205"/>
    <mergeCell ref="E204:E205"/>
    <mergeCell ref="F204:F205"/>
    <mergeCell ref="A204:A205"/>
    <mergeCell ref="A159:A160"/>
    <mergeCell ref="A151:A152"/>
    <mergeCell ref="B154:B155"/>
    <mergeCell ref="C154:C155"/>
    <mergeCell ref="D154:D155"/>
    <mergeCell ref="B153:D153"/>
    <mergeCell ref="C167:C168"/>
    <mergeCell ref="D167:D168"/>
    <mergeCell ref="E167:E168"/>
    <mergeCell ref="B161:B166"/>
    <mergeCell ref="E161:E166"/>
    <mergeCell ref="D161:D166"/>
    <mergeCell ref="A161:A166"/>
    <mergeCell ref="C161:C166"/>
    <mergeCell ref="A192:A196"/>
    <mergeCell ref="A40:A42"/>
    <mergeCell ref="B40:B42"/>
    <mergeCell ref="C40:C42"/>
    <mergeCell ref="D40:D42"/>
    <mergeCell ref="F40:F42"/>
    <mergeCell ref="G40:G42"/>
    <mergeCell ref="E56:E58"/>
    <mergeCell ref="A56:A58"/>
    <mergeCell ref="B56:B58"/>
    <mergeCell ref="C56:C58"/>
    <mergeCell ref="D56:D58"/>
    <mergeCell ref="A38:A39"/>
    <mergeCell ref="B38:B39"/>
    <mergeCell ref="A139:A140"/>
    <mergeCell ref="A104:A107"/>
    <mergeCell ref="B117:B120"/>
    <mergeCell ref="C117:C120"/>
    <mergeCell ref="E117:E120"/>
    <mergeCell ref="F117:F120"/>
    <mergeCell ref="F94:F95"/>
    <mergeCell ref="A102:A103"/>
    <mergeCell ref="F122:F132"/>
    <mergeCell ref="D102:D103"/>
    <mergeCell ref="A94:A95"/>
    <mergeCell ref="B94:B95"/>
    <mergeCell ref="C94:C95"/>
    <mergeCell ref="D94:D95"/>
    <mergeCell ref="A108:A109"/>
    <mergeCell ref="F84:F89"/>
    <mergeCell ref="B68:B71"/>
    <mergeCell ref="D117:D120"/>
    <mergeCell ref="A111:A115"/>
    <mergeCell ref="Q167:Q168"/>
    <mergeCell ref="O172:O173"/>
    <mergeCell ref="B178:B182"/>
    <mergeCell ref="C178:C182"/>
    <mergeCell ref="D178:D182"/>
    <mergeCell ref="E178:E182"/>
    <mergeCell ref="F178:F182"/>
    <mergeCell ref="B183:B185"/>
    <mergeCell ref="A10:F10"/>
    <mergeCell ref="A25:D25"/>
    <mergeCell ref="A27:A29"/>
    <mergeCell ref="B27:B29"/>
    <mergeCell ref="C27:C29"/>
    <mergeCell ref="D27:D29"/>
    <mergeCell ref="E27:E29"/>
    <mergeCell ref="F27:F29"/>
    <mergeCell ref="C18:C22"/>
    <mergeCell ref="D18:D22"/>
    <mergeCell ref="E18:E22"/>
    <mergeCell ref="F18:F22"/>
    <mergeCell ref="A18:A22"/>
    <mergeCell ref="A23:A24"/>
    <mergeCell ref="D23:D24"/>
    <mergeCell ref="Q27:Q28"/>
    <mergeCell ref="A30:A34"/>
    <mergeCell ref="B30:B34"/>
    <mergeCell ref="C30:C34"/>
    <mergeCell ref="D30:D34"/>
    <mergeCell ref="E30:E34"/>
    <mergeCell ref="F30:F34"/>
    <mergeCell ref="G30:G34"/>
    <mergeCell ref="Q30:Q33"/>
    <mergeCell ref="A178:A182"/>
    <mergeCell ref="B139:B140"/>
    <mergeCell ref="D159:D160"/>
    <mergeCell ref="E155:E160"/>
    <mergeCell ref="F159:F160"/>
    <mergeCell ref="B167:B168"/>
    <mergeCell ref="F102:F103"/>
    <mergeCell ref="B77:D77"/>
    <mergeCell ref="Q46:Q51"/>
    <mergeCell ref="D46:D51"/>
    <mergeCell ref="B78:B83"/>
    <mergeCell ref="F78:F83"/>
    <mergeCell ref="G78:G83"/>
    <mergeCell ref="B46:B51"/>
    <mergeCell ref="C46:C51"/>
    <mergeCell ref="G46:G51"/>
    <mergeCell ref="F46:F51"/>
    <mergeCell ref="F56:F58"/>
    <mergeCell ref="Q56:Q58"/>
    <mergeCell ref="H68:H71"/>
    <mergeCell ref="Q68:Q71"/>
    <mergeCell ref="G159:G160"/>
    <mergeCell ref="F156:F157"/>
    <mergeCell ref="G161:G166"/>
    <mergeCell ref="G167:G168"/>
    <mergeCell ref="F167:F168"/>
    <mergeCell ref="F161:F166"/>
    <mergeCell ref="N172:N173"/>
    <mergeCell ref="G172:G173"/>
    <mergeCell ref="H172:H173"/>
    <mergeCell ref="I172:I173"/>
    <mergeCell ref="S15:S20"/>
    <mergeCell ref="Z15:Z20"/>
    <mergeCell ref="AA15:AA20"/>
    <mergeCell ref="G18:G22"/>
    <mergeCell ref="R18:R22"/>
    <mergeCell ref="Q18:Q22"/>
    <mergeCell ref="R156:R157"/>
    <mergeCell ref="R64:R67"/>
    <mergeCell ref="G122:G132"/>
    <mergeCell ref="Q122:Q132"/>
    <mergeCell ref="R122:R132"/>
    <mergeCell ref="G102:G103"/>
    <mergeCell ref="Q102:Q103"/>
    <mergeCell ref="R102:R103"/>
    <mergeCell ref="Q43:Q45"/>
    <mergeCell ref="Q85:Q89"/>
    <mergeCell ref="R104:R107"/>
    <mergeCell ref="R85:R89"/>
    <mergeCell ref="G84:G89"/>
    <mergeCell ref="G117:G120"/>
    <mergeCell ref="G111:G115"/>
    <mergeCell ref="Q111:Q115"/>
    <mergeCell ref="G108:G109"/>
    <mergeCell ref="G156:G157"/>
    <mergeCell ref="Q40:Q42"/>
    <mergeCell ref="G60:G61"/>
    <mergeCell ref="Q156:Q157"/>
    <mergeCell ref="F64:F67"/>
    <mergeCell ref="G64:G67"/>
    <mergeCell ref="Q64:Q67"/>
    <mergeCell ref="A17:D17"/>
    <mergeCell ref="A156:A157"/>
    <mergeCell ref="B156:B157"/>
    <mergeCell ref="C156:C157"/>
    <mergeCell ref="D156:D157"/>
    <mergeCell ref="F133:F138"/>
    <mergeCell ref="G133:G138"/>
    <mergeCell ref="H133:H138"/>
    <mergeCell ref="D122:D132"/>
    <mergeCell ref="A78:A83"/>
    <mergeCell ref="E78:E90"/>
    <mergeCell ref="C78:C83"/>
    <mergeCell ref="D78:D83"/>
    <mergeCell ref="A46:A51"/>
    <mergeCell ref="A84:A89"/>
    <mergeCell ref="B18:B22"/>
    <mergeCell ref="Q78:Q83"/>
    <mergeCell ref="F104:F107"/>
    <mergeCell ref="C104:C107"/>
    <mergeCell ref="B104:B107"/>
    <mergeCell ref="E38:E51"/>
    <mergeCell ref="B54:D54"/>
    <mergeCell ref="A60:A61"/>
    <mergeCell ref="B60:B61"/>
    <mergeCell ref="C60:C61"/>
    <mergeCell ref="D60:D61"/>
    <mergeCell ref="E60:E61"/>
    <mergeCell ref="F60:F61"/>
    <mergeCell ref="F6:F8"/>
    <mergeCell ref="G6:R6"/>
    <mergeCell ref="G7:G8"/>
    <mergeCell ref="H7:M7"/>
    <mergeCell ref="N7:O7"/>
    <mergeCell ref="P7:Q7"/>
    <mergeCell ref="R7:R8"/>
    <mergeCell ref="B43:B45"/>
    <mergeCell ref="G43:G45"/>
    <mergeCell ref="B133:B138"/>
    <mergeCell ref="C133:C138"/>
    <mergeCell ref="D133:D138"/>
    <mergeCell ref="E122:E138"/>
    <mergeCell ref="R133:R137"/>
    <mergeCell ref="B102:B103"/>
    <mergeCell ref="C102:C103"/>
    <mergeCell ref="Q72:Q73"/>
    <mergeCell ref="F72:F73"/>
    <mergeCell ref="G72:G73"/>
    <mergeCell ref="E72:E73"/>
    <mergeCell ref="D72:D73"/>
    <mergeCell ref="R46:R51"/>
    <mergeCell ref="R68:R71"/>
    <mergeCell ref="R78:R83"/>
    <mergeCell ref="B9:F9"/>
    <mergeCell ref="E11:E16"/>
    <mergeCell ref="D43:D45"/>
    <mergeCell ref="E111:E115"/>
    <mergeCell ref="F111:F115"/>
    <mergeCell ref="F108:F109"/>
    <mergeCell ref="B111:B115"/>
    <mergeCell ref="C111:C115"/>
    <mergeCell ref="L172:L173"/>
    <mergeCell ref="R167:R168"/>
    <mergeCell ref="A167:A168"/>
    <mergeCell ref="B170:B171"/>
    <mergeCell ref="A170:A171"/>
    <mergeCell ref="E170:E171"/>
    <mergeCell ref="F170:F171"/>
    <mergeCell ref="D170:D171"/>
    <mergeCell ref="C170:C171"/>
    <mergeCell ref="G170:G171"/>
    <mergeCell ref="A5:O5"/>
    <mergeCell ref="K1:Q1"/>
    <mergeCell ref="K2:Q2"/>
    <mergeCell ref="A4:R4"/>
    <mergeCell ref="B99:B100"/>
    <mergeCell ref="C99:C100"/>
    <mergeCell ref="A99:A100"/>
    <mergeCell ref="D99:D100"/>
    <mergeCell ref="F99:F100"/>
    <mergeCell ref="G99:G100"/>
    <mergeCell ref="R99:R100"/>
    <mergeCell ref="C43:C45"/>
    <mergeCell ref="A1:H1"/>
    <mergeCell ref="A2:H2"/>
    <mergeCell ref="A43:A45"/>
    <mergeCell ref="F43:F45"/>
    <mergeCell ref="E98:E103"/>
    <mergeCell ref="A6:A8"/>
    <mergeCell ref="B6:B8"/>
    <mergeCell ref="C6:C8"/>
    <mergeCell ref="D6:D8"/>
    <mergeCell ref="E6:E8"/>
    <mergeCell ref="A183:A185"/>
    <mergeCell ref="Q161:Q166"/>
    <mergeCell ref="R161:R166"/>
    <mergeCell ref="Q159:Q160"/>
    <mergeCell ref="E143:E150"/>
    <mergeCell ref="F143:F150"/>
    <mergeCell ref="G143:G150"/>
    <mergeCell ref="Q143:Q150"/>
    <mergeCell ref="Q139:Q140"/>
    <mergeCell ref="Q151:Q152"/>
    <mergeCell ref="E151:E152"/>
    <mergeCell ref="F154:F155"/>
    <mergeCell ref="Q154:Q155"/>
    <mergeCell ref="R159:R160"/>
    <mergeCell ref="A141:A142"/>
    <mergeCell ref="B143:B150"/>
    <mergeCell ref="C143:C150"/>
    <mergeCell ref="D143:D150"/>
    <mergeCell ref="D151:D152"/>
    <mergeCell ref="B151:B152"/>
    <mergeCell ref="B141:B142"/>
    <mergeCell ref="C141:C142"/>
    <mergeCell ref="P172:P173"/>
    <mergeCell ref="Q172:Q173"/>
    <mergeCell ref="A172:A173"/>
    <mergeCell ref="B172:B173"/>
    <mergeCell ref="D172:D173"/>
    <mergeCell ref="E172:E173"/>
    <mergeCell ref="C172:C173"/>
    <mergeCell ref="F172:F173"/>
    <mergeCell ref="M172:M173"/>
    <mergeCell ref="K172:K173"/>
    <mergeCell ref="A64:A67"/>
    <mergeCell ref="A68:A71"/>
    <mergeCell ref="D68:D71"/>
    <mergeCell ref="C68:C71"/>
    <mergeCell ref="E68:E71"/>
    <mergeCell ref="B64:B67"/>
    <mergeCell ref="C64:C67"/>
    <mergeCell ref="D64:D67"/>
    <mergeCell ref="E64:E67"/>
    <mergeCell ref="A154:A155"/>
    <mergeCell ref="A117:A120"/>
    <mergeCell ref="A133:A138"/>
    <mergeCell ref="A122:A132"/>
    <mergeCell ref="B122:B132"/>
    <mergeCell ref="C122:C132"/>
    <mergeCell ref="D104:D107"/>
    <mergeCell ref="E104:E107"/>
    <mergeCell ref="B97:D97"/>
    <mergeCell ref="B121:D121"/>
    <mergeCell ref="C72:C73"/>
    <mergeCell ref="B72:B73"/>
    <mergeCell ref="B108:B109"/>
    <mergeCell ref="C108:C109"/>
    <mergeCell ref="D108:D109"/>
    <mergeCell ref="E108:E109"/>
    <mergeCell ref="E94:E95"/>
    <mergeCell ref="D84:D89"/>
    <mergeCell ref="D111:D115"/>
    <mergeCell ref="E92:E93"/>
    <mergeCell ref="D92:D93"/>
    <mergeCell ref="C92:C93"/>
    <mergeCell ref="B92:B93"/>
    <mergeCell ref="C183:C185"/>
    <mergeCell ref="D183:D185"/>
    <mergeCell ref="G23:G24"/>
    <mergeCell ref="F23:F24"/>
    <mergeCell ref="E23:E24"/>
    <mergeCell ref="C23:C24"/>
    <mergeCell ref="B23:B24"/>
    <mergeCell ref="G68:G71"/>
    <mergeCell ref="B177:F177"/>
    <mergeCell ref="B84:B89"/>
    <mergeCell ref="C84:C89"/>
    <mergeCell ref="B159:B160"/>
    <mergeCell ref="C159:C160"/>
    <mergeCell ref="F139:F140"/>
    <mergeCell ref="G139:G140"/>
    <mergeCell ref="E139:E140"/>
    <mergeCell ref="D139:D140"/>
    <mergeCell ref="C139:C140"/>
    <mergeCell ref="C38:C39"/>
    <mergeCell ref="D38:D39"/>
    <mergeCell ref="F38:F39"/>
    <mergeCell ref="B37:E37"/>
    <mergeCell ref="F68:F71"/>
    <mergeCell ref="B63:D63"/>
    <mergeCell ref="F151:F152"/>
    <mergeCell ref="G151:G152"/>
    <mergeCell ref="G104:G107"/>
    <mergeCell ref="E183:E185"/>
    <mergeCell ref="F183:F185"/>
    <mergeCell ref="B191:F191"/>
    <mergeCell ref="Q201:Q202"/>
    <mergeCell ref="A199:A202"/>
    <mergeCell ref="B199:B202"/>
    <mergeCell ref="C199:C202"/>
    <mergeCell ref="D199:D202"/>
    <mergeCell ref="E199:E202"/>
    <mergeCell ref="F199:F202"/>
    <mergeCell ref="B249:F249"/>
    <mergeCell ref="A186:A187"/>
    <mergeCell ref="B186:B187"/>
    <mergeCell ref="C186:C187"/>
    <mergeCell ref="D186:D187"/>
    <mergeCell ref="E186:E187"/>
    <mergeCell ref="F186:F187"/>
    <mergeCell ref="A189:A190"/>
    <mergeCell ref="B189:B190"/>
    <mergeCell ref="C189:C190"/>
    <mergeCell ref="D189:D190"/>
    <mergeCell ref="E189:E190"/>
    <mergeCell ref="F189:F190"/>
    <mergeCell ref="B192:B196"/>
    <mergeCell ref="C192:C196"/>
    <mergeCell ref="D192:D196"/>
    <mergeCell ref="E192:E196"/>
    <mergeCell ref="F192:F196"/>
    <mergeCell ref="Q192:Q196"/>
    <mergeCell ref="B215:F215"/>
    <mergeCell ref="A216:A221"/>
    <mergeCell ref="B216:B221"/>
    <mergeCell ref="C216:C221"/>
    <mergeCell ref="D216:D221"/>
    <mergeCell ref="A262:A266"/>
    <mergeCell ref="B262:B266"/>
    <mergeCell ref="C262:C266"/>
    <mergeCell ref="D262:D266"/>
    <mergeCell ref="E262:E266"/>
    <mergeCell ref="F262:F266"/>
    <mergeCell ref="A267:A269"/>
    <mergeCell ref="B267:B269"/>
    <mergeCell ref="C267:C269"/>
    <mergeCell ref="D267:D269"/>
    <mergeCell ref="E267:E269"/>
    <mergeCell ref="F267:F269"/>
    <mergeCell ref="A250:A253"/>
    <mergeCell ref="B250:B253"/>
    <mergeCell ref="C250:C253"/>
    <mergeCell ref="D250:D253"/>
    <mergeCell ref="E250:E253"/>
    <mergeCell ref="F250:F253"/>
    <mergeCell ref="A254:A257"/>
    <mergeCell ref="B254:B257"/>
    <mergeCell ref="C254:C257"/>
    <mergeCell ref="D254:D257"/>
    <mergeCell ref="E254:E257"/>
    <mergeCell ref="F254:F257"/>
    <mergeCell ref="A292:A293"/>
    <mergeCell ref="B292:B293"/>
    <mergeCell ref="C292:C293"/>
    <mergeCell ref="D292:D293"/>
    <mergeCell ref="E292:E293"/>
    <mergeCell ref="F292:F293"/>
    <mergeCell ref="B294:F294"/>
    <mergeCell ref="A295:A296"/>
    <mergeCell ref="B295:B296"/>
    <mergeCell ref="C295:C296"/>
    <mergeCell ref="D295:D296"/>
    <mergeCell ref="E295:E296"/>
    <mergeCell ref="F295:F296"/>
    <mergeCell ref="B281:E281"/>
    <mergeCell ref="A282:A285"/>
    <mergeCell ref="B282:B285"/>
    <mergeCell ref="C282:C285"/>
    <mergeCell ref="D282:D285"/>
    <mergeCell ref="E282:E285"/>
    <mergeCell ref="F282:F285"/>
    <mergeCell ref="A286:A291"/>
    <mergeCell ref="B286:B291"/>
    <mergeCell ref="C286:C291"/>
    <mergeCell ref="D286:D291"/>
    <mergeCell ref="E286:E291"/>
    <mergeCell ref="F286:F291"/>
    <mergeCell ref="A307:A310"/>
    <mergeCell ref="B307:B310"/>
    <mergeCell ref="C307:C310"/>
    <mergeCell ref="D307:D310"/>
    <mergeCell ref="E307:E310"/>
    <mergeCell ref="F307:F310"/>
    <mergeCell ref="A312:A313"/>
    <mergeCell ref="B312:B313"/>
    <mergeCell ref="C312:C313"/>
    <mergeCell ref="D312:D313"/>
    <mergeCell ref="E312:E313"/>
    <mergeCell ref="F312:F313"/>
    <mergeCell ref="A298:A302"/>
    <mergeCell ref="B298:B302"/>
    <mergeCell ref="C298:C302"/>
    <mergeCell ref="D298:D302"/>
    <mergeCell ref="E298:E302"/>
    <mergeCell ref="F298:F302"/>
    <mergeCell ref="A304:A305"/>
    <mergeCell ref="B304:B305"/>
    <mergeCell ref="C304:C305"/>
    <mergeCell ref="D304:D305"/>
    <mergeCell ref="E304:E305"/>
    <mergeCell ref="F304:F305"/>
    <mergeCell ref="A331:A336"/>
    <mergeCell ref="B331:B336"/>
    <mergeCell ref="C331:C336"/>
    <mergeCell ref="D331:D336"/>
    <mergeCell ref="E331:E336"/>
    <mergeCell ref="F331:F336"/>
    <mergeCell ref="A337:A339"/>
    <mergeCell ref="B337:B339"/>
    <mergeCell ref="C337:C339"/>
    <mergeCell ref="D337:D339"/>
    <mergeCell ref="E337:E339"/>
    <mergeCell ref="F337:F339"/>
    <mergeCell ref="A314:A315"/>
    <mergeCell ref="A317:A324"/>
    <mergeCell ref="B317:B324"/>
    <mergeCell ref="C317:C324"/>
    <mergeCell ref="D317:D324"/>
    <mergeCell ref="E317:E324"/>
    <mergeCell ref="F317:F324"/>
    <mergeCell ref="B325:F325"/>
    <mergeCell ref="A326:A328"/>
    <mergeCell ref="B326:B328"/>
    <mergeCell ref="C326:C328"/>
    <mergeCell ref="D326:D328"/>
    <mergeCell ref="E326:E328"/>
    <mergeCell ref="F326:F328"/>
    <mergeCell ref="A352:A354"/>
    <mergeCell ref="B352:B354"/>
    <mergeCell ref="C352:C354"/>
    <mergeCell ref="D352:D354"/>
    <mergeCell ref="E352:E354"/>
    <mergeCell ref="F352:F354"/>
    <mergeCell ref="A355:A356"/>
    <mergeCell ref="B355:B356"/>
    <mergeCell ref="C355:C356"/>
    <mergeCell ref="D355:D356"/>
    <mergeCell ref="E355:E356"/>
    <mergeCell ref="F355:F356"/>
    <mergeCell ref="A344:A345"/>
    <mergeCell ref="B344:B345"/>
    <mergeCell ref="C344:C345"/>
    <mergeCell ref="D344:D345"/>
    <mergeCell ref="E344:E345"/>
    <mergeCell ref="F344:F345"/>
    <mergeCell ref="B346:F346"/>
    <mergeCell ref="A347:A348"/>
    <mergeCell ref="B347:B348"/>
    <mergeCell ref="C347:C348"/>
    <mergeCell ref="D347:D348"/>
    <mergeCell ref="E347:E348"/>
    <mergeCell ref="F347:F348"/>
    <mergeCell ref="A372:A374"/>
    <mergeCell ref="B372:B374"/>
    <mergeCell ref="C372:C374"/>
    <mergeCell ref="D372:D374"/>
    <mergeCell ref="E372:E374"/>
    <mergeCell ref="F372:F374"/>
    <mergeCell ref="B377:F377"/>
    <mergeCell ref="A378:A379"/>
    <mergeCell ref="B378:B379"/>
    <mergeCell ref="C378:C379"/>
    <mergeCell ref="D378:D379"/>
    <mergeCell ref="E378:E379"/>
    <mergeCell ref="F378:F379"/>
    <mergeCell ref="B357:F357"/>
    <mergeCell ref="A358:A369"/>
    <mergeCell ref="C358:C369"/>
    <mergeCell ref="D358:D369"/>
    <mergeCell ref="E358:E369"/>
    <mergeCell ref="F358:F369"/>
    <mergeCell ref="B358:B369"/>
    <mergeCell ref="A386:A387"/>
    <mergeCell ref="B386:B387"/>
    <mergeCell ref="C386:C387"/>
    <mergeCell ref="D386:D387"/>
    <mergeCell ref="E386:E387"/>
    <mergeCell ref="F386:F387"/>
    <mergeCell ref="A389:A393"/>
    <mergeCell ref="B389:B393"/>
    <mergeCell ref="C389:C393"/>
    <mergeCell ref="D389:D393"/>
    <mergeCell ref="E389:E393"/>
    <mergeCell ref="F389:F393"/>
    <mergeCell ref="A380:A383"/>
    <mergeCell ref="B380:B383"/>
    <mergeCell ref="C380:C383"/>
    <mergeCell ref="D380:D383"/>
    <mergeCell ref="E380:E383"/>
    <mergeCell ref="F380:F383"/>
    <mergeCell ref="A384:A385"/>
    <mergeCell ref="B384:B385"/>
    <mergeCell ref="C384:C385"/>
    <mergeCell ref="D384:D385"/>
    <mergeCell ref="E384:E385"/>
    <mergeCell ref="F384:F385"/>
    <mergeCell ref="A404:A410"/>
    <mergeCell ref="B404:B410"/>
    <mergeCell ref="C404:C410"/>
    <mergeCell ref="D404:D410"/>
    <mergeCell ref="E404:E410"/>
    <mergeCell ref="F404:F410"/>
    <mergeCell ref="A413:A416"/>
    <mergeCell ref="B413:B416"/>
    <mergeCell ref="C413:C416"/>
    <mergeCell ref="D413:D416"/>
    <mergeCell ref="E413:E416"/>
    <mergeCell ref="F413:F416"/>
    <mergeCell ref="A396:A397"/>
    <mergeCell ref="B396:B397"/>
    <mergeCell ref="C396:C397"/>
    <mergeCell ref="D396:D397"/>
    <mergeCell ref="E396:E397"/>
    <mergeCell ref="F396:F397"/>
    <mergeCell ref="B398:F398"/>
    <mergeCell ref="A402:A403"/>
    <mergeCell ref="B402:B403"/>
    <mergeCell ref="C402:C403"/>
    <mergeCell ref="D402:D403"/>
    <mergeCell ref="E402:E403"/>
    <mergeCell ref="F402:F403"/>
    <mergeCell ref="A433:A436"/>
    <mergeCell ref="B433:B436"/>
    <mergeCell ref="C433:C436"/>
    <mergeCell ref="D433:D436"/>
    <mergeCell ref="E433:E436"/>
    <mergeCell ref="F433:F436"/>
    <mergeCell ref="A438:A443"/>
    <mergeCell ref="B438:B443"/>
    <mergeCell ref="C438:C443"/>
    <mergeCell ref="D438:D443"/>
    <mergeCell ref="E438:E443"/>
    <mergeCell ref="F438:F443"/>
    <mergeCell ref="A418:A423"/>
    <mergeCell ref="B418:B423"/>
    <mergeCell ref="C418:C423"/>
    <mergeCell ref="D418:D423"/>
    <mergeCell ref="E418:E423"/>
    <mergeCell ref="F418:F423"/>
    <mergeCell ref="B425:F425"/>
    <mergeCell ref="A428:A430"/>
    <mergeCell ref="B428:B430"/>
    <mergeCell ref="C428:C430"/>
    <mergeCell ref="D428:D430"/>
    <mergeCell ref="E428:E430"/>
    <mergeCell ref="F428:F430"/>
    <mergeCell ref="A460:A469"/>
    <mergeCell ref="B460:B469"/>
    <mergeCell ref="C460:C469"/>
    <mergeCell ref="D460:D469"/>
    <mergeCell ref="E460:E469"/>
    <mergeCell ref="F460:F469"/>
    <mergeCell ref="A470:A476"/>
    <mergeCell ref="B470:B476"/>
    <mergeCell ref="C470:C476"/>
    <mergeCell ref="D470:D476"/>
    <mergeCell ref="E470:E476"/>
    <mergeCell ref="F470:F476"/>
    <mergeCell ref="A445:A446"/>
    <mergeCell ref="B445:B446"/>
    <mergeCell ref="C445:C446"/>
    <mergeCell ref="D445:D446"/>
    <mergeCell ref="E445:E446"/>
    <mergeCell ref="F445:F446"/>
    <mergeCell ref="B447:F447"/>
    <mergeCell ref="A448:A459"/>
    <mergeCell ref="B448:B459"/>
    <mergeCell ref="C448:C459"/>
    <mergeCell ref="D448:D459"/>
    <mergeCell ref="E448:E459"/>
    <mergeCell ref="F448:F459"/>
    <mergeCell ref="B489:F489"/>
    <mergeCell ref="A491:A495"/>
    <mergeCell ref="B491:B495"/>
    <mergeCell ref="C491:C495"/>
    <mergeCell ref="D491:D495"/>
    <mergeCell ref="E491:E495"/>
    <mergeCell ref="F491:F495"/>
    <mergeCell ref="A497:A498"/>
    <mergeCell ref="B497:B498"/>
    <mergeCell ref="C497:C498"/>
    <mergeCell ref="D497:D498"/>
    <mergeCell ref="E497:E498"/>
    <mergeCell ref="F497:F498"/>
    <mergeCell ref="A479:A483"/>
    <mergeCell ref="B479:B483"/>
    <mergeCell ref="C479:C483"/>
    <mergeCell ref="D479:D483"/>
    <mergeCell ref="E479:E483"/>
    <mergeCell ref="F479:F483"/>
    <mergeCell ref="A487:A488"/>
    <mergeCell ref="B487:B488"/>
    <mergeCell ref="C487:C488"/>
    <mergeCell ref="D487:D488"/>
    <mergeCell ref="E487:E488"/>
    <mergeCell ref="F487:F488"/>
    <mergeCell ref="A508:A511"/>
    <mergeCell ref="B508:B511"/>
    <mergeCell ref="C508:C511"/>
    <mergeCell ref="D508:D511"/>
    <mergeCell ref="E508:E511"/>
    <mergeCell ref="F508:F511"/>
    <mergeCell ref="A512:A514"/>
    <mergeCell ref="B512:B514"/>
    <mergeCell ref="C512:C514"/>
    <mergeCell ref="D512:D514"/>
    <mergeCell ref="E512:E514"/>
    <mergeCell ref="F512:F514"/>
    <mergeCell ref="Q497:Q498"/>
    <mergeCell ref="B500:F500"/>
    <mergeCell ref="A501:A502"/>
    <mergeCell ref="B501:B502"/>
    <mergeCell ref="C501:C502"/>
    <mergeCell ref="D501:D502"/>
    <mergeCell ref="E501:E502"/>
    <mergeCell ref="F501:F502"/>
    <mergeCell ref="A503:A505"/>
    <mergeCell ref="B503:B505"/>
    <mergeCell ref="C503:C505"/>
    <mergeCell ref="D503:D505"/>
    <mergeCell ref="E503:E505"/>
    <mergeCell ref="F503:F505"/>
    <mergeCell ref="A525:A537"/>
    <mergeCell ref="B525:B537"/>
    <mergeCell ref="C525:C537"/>
    <mergeCell ref="D525:D537"/>
    <mergeCell ref="E525:E537"/>
    <mergeCell ref="F526:F537"/>
    <mergeCell ref="A538:A540"/>
    <mergeCell ref="B538:B540"/>
    <mergeCell ref="C538:C540"/>
    <mergeCell ref="D538:D540"/>
    <mergeCell ref="E538:E540"/>
    <mergeCell ref="F538:F540"/>
    <mergeCell ref="A515:A520"/>
    <mergeCell ref="B515:B520"/>
    <mergeCell ref="C515:C520"/>
    <mergeCell ref="D515:D520"/>
    <mergeCell ref="E515:E520"/>
    <mergeCell ref="F515:F520"/>
    <mergeCell ref="A522:A523"/>
    <mergeCell ref="B522:B523"/>
    <mergeCell ref="C522:C523"/>
    <mergeCell ref="D522:D523"/>
    <mergeCell ref="E522:E523"/>
    <mergeCell ref="F522:F523"/>
    <mergeCell ref="A553:A554"/>
    <mergeCell ref="B553:B554"/>
    <mergeCell ref="C553:C554"/>
    <mergeCell ref="D553:D554"/>
    <mergeCell ref="E553:E554"/>
    <mergeCell ref="F553:F554"/>
    <mergeCell ref="A555:A556"/>
    <mergeCell ref="B555:B556"/>
    <mergeCell ref="C555:C556"/>
    <mergeCell ref="D555:D556"/>
    <mergeCell ref="E555:E556"/>
    <mergeCell ref="F555:F556"/>
    <mergeCell ref="B542:F542"/>
    <mergeCell ref="A543:A548"/>
    <mergeCell ref="B543:B548"/>
    <mergeCell ref="C543:C548"/>
    <mergeCell ref="D543:D547"/>
    <mergeCell ref="E543:E548"/>
    <mergeCell ref="F543:F548"/>
    <mergeCell ref="A550:A552"/>
    <mergeCell ref="B550:B552"/>
    <mergeCell ref="C550:C552"/>
    <mergeCell ref="D550:D552"/>
    <mergeCell ref="E550:E552"/>
    <mergeCell ref="F550:F552"/>
    <mergeCell ref="B564:F564"/>
    <mergeCell ref="A565:A576"/>
    <mergeCell ref="B565:B576"/>
    <mergeCell ref="C565:C576"/>
    <mergeCell ref="D565:D576"/>
    <mergeCell ref="E565:E576"/>
    <mergeCell ref="F565:F576"/>
    <mergeCell ref="A577:A579"/>
    <mergeCell ref="B577:B579"/>
    <mergeCell ref="C577:C579"/>
    <mergeCell ref="D577:D579"/>
    <mergeCell ref="E577:E579"/>
    <mergeCell ref="F577:F579"/>
    <mergeCell ref="A557:A560"/>
    <mergeCell ref="B557:B560"/>
    <mergeCell ref="C557:C560"/>
    <mergeCell ref="D557:D560"/>
    <mergeCell ref="E557:E560"/>
    <mergeCell ref="F557:F560"/>
    <mergeCell ref="A561:A563"/>
    <mergeCell ref="B561:B563"/>
    <mergeCell ref="C561:C563"/>
    <mergeCell ref="D561:D563"/>
    <mergeCell ref="E561:E563"/>
    <mergeCell ref="F561:F563"/>
    <mergeCell ref="A592:A599"/>
    <mergeCell ref="B592:B599"/>
    <mergeCell ref="C592:C599"/>
    <mergeCell ref="D592:D599"/>
    <mergeCell ref="E592:E599"/>
    <mergeCell ref="F592:F599"/>
    <mergeCell ref="A600:A607"/>
    <mergeCell ref="B600:B607"/>
    <mergeCell ref="C600:C607"/>
    <mergeCell ref="D600:D607"/>
    <mergeCell ref="E600:E607"/>
    <mergeCell ref="F600:F607"/>
    <mergeCell ref="A580:A583"/>
    <mergeCell ref="B580:B583"/>
    <mergeCell ref="C580:C583"/>
    <mergeCell ref="D580:D583"/>
    <mergeCell ref="E580:E583"/>
    <mergeCell ref="F580:F583"/>
    <mergeCell ref="B584:F584"/>
    <mergeCell ref="A585:A590"/>
    <mergeCell ref="C585:C590"/>
    <mergeCell ref="B585:B590"/>
    <mergeCell ref="D585:D590"/>
    <mergeCell ref="E585:E590"/>
    <mergeCell ref="F585:F590"/>
    <mergeCell ref="A616:A617"/>
    <mergeCell ref="B618:F618"/>
    <mergeCell ref="B620:F620"/>
    <mergeCell ref="A621:A627"/>
    <mergeCell ref="B621:B627"/>
    <mergeCell ref="C621:C627"/>
    <mergeCell ref="D621:D626"/>
    <mergeCell ref="E621:E627"/>
    <mergeCell ref="F621:F626"/>
    <mergeCell ref="A608:A612"/>
    <mergeCell ref="B608:B612"/>
    <mergeCell ref="C608:C612"/>
    <mergeCell ref="D608:D612"/>
    <mergeCell ref="E608:E612"/>
    <mergeCell ref="F608:F612"/>
    <mergeCell ref="A613:A614"/>
    <mergeCell ref="B613:B614"/>
    <mergeCell ref="C613:C614"/>
    <mergeCell ref="D613:D614"/>
    <mergeCell ref="E613:E614"/>
    <mergeCell ref="F613:F614"/>
    <mergeCell ref="A637:A639"/>
    <mergeCell ref="B637:B639"/>
    <mergeCell ref="C637:C639"/>
    <mergeCell ref="D637:D639"/>
    <mergeCell ref="E637:E639"/>
    <mergeCell ref="F637:F639"/>
    <mergeCell ref="A643:A645"/>
    <mergeCell ref="B643:B645"/>
    <mergeCell ref="C643:C645"/>
    <mergeCell ref="D643:D645"/>
    <mergeCell ref="E643:E645"/>
    <mergeCell ref="F643:F645"/>
    <mergeCell ref="B628:F628"/>
    <mergeCell ref="A629:A631"/>
    <mergeCell ref="B629:B631"/>
    <mergeCell ref="C629:C631"/>
    <mergeCell ref="D629:D631"/>
    <mergeCell ref="E629:E631"/>
    <mergeCell ref="F629:F631"/>
    <mergeCell ref="A634:A635"/>
    <mergeCell ref="B634:B635"/>
    <mergeCell ref="C634:C635"/>
    <mergeCell ref="D634:D635"/>
    <mergeCell ref="E634:E635"/>
    <mergeCell ref="F634:F635"/>
    <mergeCell ref="A653:A654"/>
    <mergeCell ref="B653:B654"/>
    <mergeCell ref="C653:C654"/>
    <mergeCell ref="D653:D654"/>
    <mergeCell ref="E653:E654"/>
    <mergeCell ref="F653:F654"/>
    <mergeCell ref="A655:A656"/>
    <mergeCell ref="B655:B656"/>
    <mergeCell ref="C655:C656"/>
    <mergeCell ref="D655:D656"/>
    <mergeCell ref="E655:E656"/>
    <mergeCell ref="F655:F656"/>
    <mergeCell ref="A646:A649"/>
    <mergeCell ref="B646:B649"/>
    <mergeCell ref="C646:C649"/>
    <mergeCell ref="D646:D649"/>
    <mergeCell ref="E646:E649"/>
    <mergeCell ref="F646:F649"/>
    <mergeCell ref="A650:A652"/>
    <mergeCell ref="B650:B652"/>
    <mergeCell ref="C650:C652"/>
    <mergeCell ref="D650:D652"/>
    <mergeCell ref="E650:E652"/>
    <mergeCell ref="F650:F652"/>
    <mergeCell ref="F667:F669"/>
    <mergeCell ref="A670:A672"/>
    <mergeCell ref="B670:B672"/>
    <mergeCell ref="C670:C672"/>
    <mergeCell ref="D670:D672"/>
    <mergeCell ref="E670:E672"/>
    <mergeCell ref="F670:F672"/>
    <mergeCell ref="A675:A680"/>
    <mergeCell ref="B675:B680"/>
    <mergeCell ref="C675:C680"/>
    <mergeCell ref="D675:D680"/>
    <mergeCell ref="E675:E680"/>
    <mergeCell ref="F675:F680"/>
    <mergeCell ref="A657:A665"/>
    <mergeCell ref="B657:B665"/>
    <mergeCell ref="C657:C665"/>
    <mergeCell ref="D657:D665"/>
    <mergeCell ref="E657:E665"/>
    <mergeCell ref="A667:A669"/>
    <mergeCell ref="B667:B669"/>
    <mergeCell ref="C667:C669"/>
    <mergeCell ref="D667:D669"/>
    <mergeCell ref="E667:E669"/>
    <mergeCell ref="A689:A692"/>
    <mergeCell ref="B689:B692"/>
    <mergeCell ref="C689:C692"/>
    <mergeCell ref="D689:D692"/>
    <mergeCell ref="E689:E692"/>
    <mergeCell ref="F689:F692"/>
    <mergeCell ref="A696:A697"/>
    <mergeCell ref="B696:B697"/>
    <mergeCell ref="C696:C697"/>
    <mergeCell ref="D696:D697"/>
    <mergeCell ref="E696:E697"/>
    <mergeCell ref="F696:F697"/>
    <mergeCell ref="A682:A684"/>
    <mergeCell ref="B682:B684"/>
    <mergeCell ref="C682:C684"/>
    <mergeCell ref="D682:D684"/>
    <mergeCell ref="E682:E684"/>
    <mergeCell ref="F682:F684"/>
    <mergeCell ref="A686:A688"/>
    <mergeCell ref="B686:B688"/>
    <mergeCell ref="C686:C688"/>
    <mergeCell ref="D686:D688"/>
    <mergeCell ref="E686:E688"/>
    <mergeCell ref="F686:F688"/>
    <mergeCell ref="A707:A709"/>
    <mergeCell ref="B707:B709"/>
    <mergeCell ref="C707:C709"/>
    <mergeCell ref="D707:D709"/>
    <mergeCell ref="E707:E709"/>
    <mergeCell ref="F707:F709"/>
    <mergeCell ref="A710:A712"/>
    <mergeCell ref="B710:B712"/>
    <mergeCell ref="C710:C712"/>
    <mergeCell ref="D710:D712"/>
    <mergeCell ref="E710:E712"/>
    <mergeCell ref="F710:F712"/>
    <mergeCell ref="A698:A700"/>
    <mergeCell ref="B698:B700"/>
    <mergeCell ref="C698:C700"/>
    <mergeCell ref="D698:D700"/>
    <mergeCell ref="E698:E700"/>
    <mergeCell ref="F698:F700"/>
    <mergeCell ref="A701:A704"/>
    <mergeCell ref="B701:B704"/>
    <mergeCell ref="C701:C704"/>
    <mergeCell ref="D701:D704"/>
    <mergeCell ref="E701:E704"/>
    <mergeCell ref="F701:F704"/>
    <mergeCell ref="A723:A725"/>
    <mergeCell ref="B723:B725"/>
    <mergeCell ref="C723:C725"/>
    <mergeCell ref="D723:D725"/>
    <mergeCell ref="E723:E725"/>
    <mergeCell ref="F723:F725"/>
    <mergeCell ref="A727:A733"/>
    <mergeCell ref="B727:B733"/>
    <mergeCell ref="C727:C733"/>
    <mergeCell ref="D727:D733"/>
    <mergeCell ref="E727:E733"/>
    <mergeCell ref="F727:F733"/>
    <mergeCell ref="A716:A718"/>
    <mergeCell ref="B716:B718"/>
    <mergeCell ref="C716:C718"/>
    <mergeCell ref="D716:D718"/>
    <mergeCell ref="E716:E718"/>
    <mergeCell ref="F716:F718"/>
    <mergeCell ref="A720:A722"/>
    <mergeCell ref="B720:B722"/>
    <mergeCell ref="C720:C722"/>
    <mergeCell ref="D720:D722"/>
    <mergeCell ref="E720:E722"/>
    <mergeCell ref="F720:F722"/>
    <mergeCell ref="A752:A754"/>
    <mergeCell ref="B752:B754"/>
    <mergeCell ref="C752:C754"/>
    <mergeCell ref="D752:D754"/>
    <mergeCell ref="E752:E754"/>
    <mergeCell ref="F752:F754"/>
    <mergeCell ref="A757:A762"/>
    <mergeCell ref="B757:B762"/>
    <mergeCell ref="C757:C762"/>
    <mergeCell ref="D757:D762"/>
    <mergeCell ref="E757:E762"/>
    <mergeCell ref="F757:F762"/>
    <mergeCell ref="A734:A742"/>
    <mergeCell ref="B734:B742"/>
    <mergeCell ref="C734:C742"/>
    <mergeCell ref="D734:D742"/>
    <mergeCell ref="E734:E742"/>
    <mergeCell ref="F734:F742"/>
    <mergeCell ref="A748:A751"/>
    <mergeCell ref="B748:B751"/>
    <mergeCell ref="C748:C751"/>
    <mergeCell ref="D748:D751"/>
    <mergeCell ref="E748:E751"/>
    <mergeCell ref="F748:F751"/>
    <mergeCell ref="A776:A777"/>
    <mergeCell ref="B776:B777"/>
    <mergeCell ref="C776:C777"/>
    <mergeCell ref="D776:D777"/>
    <mergeCell ref="E776:E777"/>
    <mergeCell ref="F776:F777"/>
    <mergeCell ref="A778:A779"/>
    <mergeCell ref="B778:B779"/>
    <mergeCell ref="C778:C779"/>
    <mergeCell ref="D778:D779"/>
    <mergeCell ref="E778:E779"/>
    <mergeCell ref="F778:F779"/>
    <mergeCell ref="A763:A766"/>
    <mergeCell ref="B763:B766"/>
    <mergeCell ref="C763:C766"/>
    <mergeCell ref="D763:D766"/>
    <mergeCell ref="E763:E766"/>
    <mergeCell ref="F763:F766"/>
    <mergeCell ref="A770:A771"/>
    <mergeCell ref="B770:B771"/>
    <mergeCell ref="C770:C771"/>
    <mergeCell ref="D770:D771"/>
    <mergeCell ref="E770:E771"/>
    <mergeCell ref="F770:F771"/>
    <mergeCell ref="A787:A790"/>
    <mergeCell ref="B787:B790"/>
    <mergeCell ref="C787:C790"/>
    <mergeCell ref="D787:D790"/>
    <mergeCell ref="E787:E790"/>
    <mergeCell ref="F787:F790"/>
    <mergeCell ref="A792:A795"/>
    <mergeCell ref="B792:B795"/>
    <mergeCell ref="C792:C795"/>
    <mergeCell ref="D792:D795"/>
    <mergeCell ref="E792:E795"/>
    <mergeCell ref="F792:F795"/>
    <mergeCell ref="A780:A781"/>
    <mergeCell ref="B780:B781"/>
    <mergeCell ref="C780:C781"/>
    <mergeCell ref="D780:D781"/>
    <mergeCell ref="E780:E781"/>
    <mergeCell ref="F780:F781"/>
    <mergeCell ref="A782:A783"/>
    <mergeCell ref="B782:B783"/>
    <mergeCell ref="C782:C783"/>
    <mergeCell ref="D782:D783"/>
    <mergeCell ref="E782:E783"/>
    <mergeCell ref="F782:F783"/>
    <mergeCell ref="A812:A813"/>
    <mergeCell ref="B812:B813"/>
    <mergeCell ref="C812:C813"/>
    <mergeCell ref="D812:D813"/>
    <mergeCell ref="E812:E813"/>
    <mergeCell ref="F812:F813"/>
    <mergeCell ref="A814:A816"/>
    <mergeCell ref="B814:B816"/>
    <mergeCell ref="C814:C816"/>
    <mergeCell ref="D814:D816"/>
    <mergeCell ref="F814:F816"/>
    <mergeCell ref="E814:E816"/>
    <mergeCell ref="A796:A799"/>
    <mergeCell ref="B796:B799"/>
    <mergeCell ref="C796:C799"/>
    <mergeCell ref="D796:D799"/>
    <mergeCell ref="E796:E799"/>
    <mergeCell ref="F796:F799"/>
    <mergeCell ref="A801:A808"/>
    <mergeCell ref="B801:B808"/>
    <mergeCell ref="C801:C808"/>
    <mergeCell ref="D801:D808"/>
    <mergeCell ref="E801:E808"/>
    <mergeCell ref="F801:F808"/>
    <mergeCell ref="A823:A825"/>
    <mergeCell ref="B823:B825"/>
    <mergeCell ref="C823:C825"/>
    <mergeCell ref="D823:D825"/>
    <mergeCell ref="E823:E825"/>
    <mergeCell ref="F823:F825"/>
    <mergeCell ref="A827:A828"/>
    <mergeCell ref="B827:B828"/>
    <mergeCell ref="C827:C828"/>
    <mergeCell ref="D827:D828"/>
    <mergeCell ref="E827:E828"/>
    <mergeCell ref="F827:F828"/>
    <mergeCell ref="A817:A818"/>
    <mergeCell ref="B817:B818"/>
    <mergeCell ref="C817:C818"/>
    <mergeCell ref="D817:D818"/>
    <mergeCell ref="E817:E818"/>
    <mergeCell ref="F817:F818"/>
    <mergeCell ref="A820:A822"/>
    <mergeCell ref="B820:B822"/>
    <mergeCell ref="C820:C822"/>
    <mergeCell ref="D820:D822"/>
    <mergeCell ref="E820:E822"/>
    <mergeCell ref="F820:F822"/>
    <mergeCell ref="A838:A839"/>
    <mergeCell ref="B838:B839"/>
    <mergeCell ref="C838:C839"/>
    <mergeCell ref="D838:D839"/>
    <mergeCell ref="E838:E839"/>
    <mergeCell ref="F838:F839"/>
    <mergeCell ref="A840:A841"/>
    <mergeCell ref="B840:B841"/>
    <mergeCell ref="C840:C841"/>
    <mergeCell ref="D840:D841"/>
    <mergeCell ref="E840:E841"/>
    <mergeCell ref="F840:F841"/>
    <mergeCell ref="A829:A832"/>
    <mergeCell ref="B829:B832"/>
    <mergeCell ref="C829:C832"/>
    <mergeCell ref="D829:D832"/>
    <mergeCell ref="E829:E832"/>
    <mergeCell ref="F829:F832"/>
    <mergeCell ref="A833:A837"/>
    <mergeCell ref="B833:B837"/>
    <mergeCell ref="C833:C837"/>
    <mergeCell ref="D833:D837"/>
    <mergeCell ref="E833:E837"/>
    <mergeCell ref="F833:F837"/>
  </mergeCells>
  <phoneticPr fontId="11" type="noConversion"/>
  <conditionalFormatting sqref="B102">
    <cfRule type="duplicateValues" dxfId="1" priority="2"/>
  </conditionalFormatting>
  <conditionalFormatting sqref="B167">
    <cfRule type="duplicateValues" dxfId="0" priority="1"/>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C2FB0-E7BB-476D-9808-306505707914}">
  <dimension ref="E3:F307"/>
  <sheetViews>
    <sheetView topLeftCell="A285" workbookViewId="0">
      <selection activeCell="M295" sqref="M295"/>
    </sheetView>
  </sheetViews>
  <sheetFormatPr defaultRowHeight="14.4" x14ac:dyDescent="0.3"/>
  <cols>
    <col min="6" max="6" width="11.6640625" customWidth="1"/>
  </cols>
  <sheetData>
    <row r="3" spans="5:6" ht="16.8" x14ac:dyDescent="0.3">
      <c r="E3" s="11"/>
      <c r="F3" s="11">
        <v>1</v>
      </c>
    </row>
    <row r="4" spans="5:6" ht="16.8" x14ac:dyDescent="0.3">
      <c r="E4" s="11">
        <v>1</v>
      </c>
      <c r="F4" s="11" t="e">
        <f>#REF!- E4</f>
        <v>#REF!</v>
      </c>
    </row>
    <row r="5" spans="5:6" ht="16.8" x14ac:dyDescent="0.3">
      <c r="E5" s="11">
        <v>50</v>
      </c>
      <c r="F5" s="11" t="e">
        <f t="shared" ref="F5" si="0">#REF!- E5</f>
        <v>#REF!</v>
      </c>
    </row>
    <row r="6" spans="5:6" ht="16.8" x14ac:dyDescent="0.3">
      <c r="E6" s="11">
        <v>350</v>
      </c>
      <c r="F6" s="11" t="e">
        <f t="shared" ref="F6" si="1">#REF!- E6</f>
        <v>#REF!</v>
      </c>
    </row>
    <row r="7" spans="5:6" ht="16.8" x14ac:dyDescent="0.3">
      <c r="E7" s="2">
        <v>1</v>
      </c>
      <c r="F7" s="11" t="e">
        <f t="shared" ref="F7" si="2">#REF!- E7</f>
        <v>#REF!</v>
      </c>
    </row>
    <row r="8" spans="5:6" ht="16.8" x14ac:dyDescent="0.3">
      <c r="E8" s="12"/>
      <c r="F8" s="11" t="e">
        <f t="shared" ref="F8" si="3">#REF!- E8</f>
        <v>#REF!</v>
      </c>
    </row>
    <row r="9" spans="5:6" ht="16.8" x14ac:dyDescent="0.3">
      <c r="E9" s="12">
        <v>5</v>
      </c>
      <c r="F9" s="11" t="e">
        <f t="shared" ref="F9" si="4">#REF!- E9</f>
        <v>#REF!</v>
      </c>
    </row>
    <row r="10" spans="5:6" ht="16.8" x14ac:dyDescent="0.3">
      <c r="E10" s="12">
        <v>6</v>
      </c>
      <c r="F10" s="11" t="e">
        <f t="shared" ref="F10" si="5">#REF!- E10</f>
        <v>#REF!</v>
      </c>
    </row>
    <row r="11" spans="5:6" ht="16.8" x14ac:dyDescent="0.3">
      <c r="E11" s="12"/>
      <c r="F11" s="11" t="e">
        <f t="shared" ref="F11" si="6">#REF!- E11</f>
        <v>#REF!</v>
      </c>
    </row>
    <row r="12" spans="5:6" ht="16.8" x14ac:dyDescent="0.3">
      <c r="E12" s="12"/>
      <c r="F12" s="11" t="e">
        <f t="shared" ref="F12" si="7">#REF!- E12</f>
        <v>#REF!</v>
      </c>
    </row>
    <row r="13" spans="5:6" ht="16.8" x14ac:dyDescent="0.3">
      <c r="E13" s="12">
        <v>5</v>
      </c>
      <c r="F13" s="11" t="e">
        <f t="shared" ref="F13" si="8">#REF!- E13</f>
        <v>#REF!</v>
      </c>
    </row>
    <row r="14" spans="5:6" ht="16.8" x14ac:dyDescent="0.3">
      <c r="E14" s="13">
        <v>5</v>
      </c>
      <c r="F14" s="11" t="e">
        <f t="shared" ref="F14" si="9">#REF!- E14</f>
        <v>#REF!</v>
      </c>
    </row>
    <row r="15" spans="5:6" ht="16.8" x14ac:dyDescent="0.3">
      <c r="E15" s="13"/>
      <c r="F15" s="11" t="e">
        <f t="shared" ref="F15" si="10">#REF!- E15</f>
        <v>#REF!</v>
      </c>
    </row>
    <row r="16" spans="5:6" ht="16.8" x14ac:dyDescent="0.3">
      <c r="E16" s="13"/>
      <c r="F16" s="11" t="e">
        <f t="shared" ref="F16" si="11">#REF!- E16</f>
        <v>#REF!</v>
      </c>
    </row>
    <row r="17" spans="5:6" ht="16.8" x14ac:dyDescent="0.3">
      <c r="E17" s="14"/>
      <c r="F17" s="11" t="e">
        <f t="shared" ref="F17" si="12">#REF!- E17</f>
        <v>#REF!</v>
      </c>
    </row>
    <row r="18" spans="5:6" ht="16.8" x14ac:dyDescent="0.3">
      <c r="E18" s="2">
        <v>2</v>
      </c>
      <c r="F18" s="11" t="e">
        <f t="shared" ref="F18" si="13">#REF!- E18</f>
        <v>#REF!</v>
      </c>
    </row>
    <row r="19" spans="5:6" ht="16.8" x14ac:dyDescent="0.3">
      <c r="E19" s="2"/>
      <c r="F19" s="11" t="e">
        <f t="shared" ref="F19" si="14">#REF!- E19</f>
        <v>#REF!</v>
      </c>
    </row>
    <row r="20" spans="5:6" ht="16.8" x14ac:dyDescent="0.3">
      <c r="E20" s="15">
        <v>50</v>
      </c>
      <c r="F20" s="11" t="e">
        <f t="shared" ref="F20" si="15">#REF!- E20</f>
        <v>#REF!</v>
      </c>
    </row>
    <row r="21" spans="5:6" ht="16.8" x14ac:dyDescent="0.3">
      <c r="E21" s="15"/>
      <c r="F21" s="11" t="e">
        <f t="shared" ref="F21" si="16">#REF!- E21</f>
        <v>#REF!</v>
      </c>
    </row>
    <row r="22" spans="5:6" ht="16.8" x14ac:dyDescent="0.3">
      <c r="E22" s="15"/>
      <c r="F22" s="11" t="e">
        <f t="shared" ref="F22" si="17">#REF!- E22</f>
        <v>#REF!</v>
      </c>
    </row>
    <row r="23" spans="5:6" ht="16.8" x14ac:dyDescent="0.3">
      <c r="E23" s="15"/>
      <c r="F23" s="11" t="e">
        <f t="shared" ref="F23" si="18">#REF!- E23</f>
        <v>#REF!</v>
      </c>
    </row>
    <row r="24" spans="5:6" ht="16.8" x14ac:dyDescent="0.3">
      <c r="E24" s="15">
        <v>2</v>
      </c>
      <c r="F24" s="11" t="e">
        <f t="shared" ref="F24" si="19">#REF!- E24</f>
        <v>#REF!</v>
      </c>
    </row>
    <row r="25" spans="5:6" ht="16.8" x14ac:dyDescent="0.3">
      <c r="E25" s="15"/>
      <c r="F25" s="11" t="e">
        <f t="shared" ref="F25" si="20">#REF!- E25</f>
        <v>#REF!</v>
      </c>
    </row>
    <row r="26" spans="5:6" ht="16.8" x14ac:dyDescent="0.3">
      <c r="E26" s="8"/>
      <c r="F26" s="11" t="e">
        <f t="shared" ref="F26" si="21">#REF!- E26</f>
        <v>#REF!</v>
      </c>
    </row>
    <row r="27" spans="5:6" ht="16.8" x14ac:dyDescent="0.3">
      <c r="E27" s="15"/>
      <c r="F27" s="11" t="e">
        <f t="shared" ref="F27" si="22">#REF!- E27</f>
        <v>#REF!</v>
      </c>
    </row>
    <row r="28" spans="5:6" ht="16.8" x14ac:dyDescent="0.3">
      <c r="E28" s="15">
        <v>1</v>
      </c>
      <c r="F28" s="11" t="e">
        <f t="shared" ref="F28" si="23">#REF!- E28</f>
        <v>#REF!</v>
      </c>
    </row>
    <row r="29" spans="5:6" ht="16.8" x14ac:dyDescent="0.3">
      <c r="E29" s="15"/>
      <c r="F29" s="11" t="e">
        <f t="shared" ref="F29" si="24">#REF!- E29</f>
        <v>#REF!</v>
      </c>
    </row>
    <row r="30" spans="5:6" ht="16.8" x14ac:dyDescent="0.3">
      <c r="E30" s="15">
        <v>1</v>
      </c>
      <c r="F30" s="11" t="e">
        <f t="shared" ref="F30" si="25">#REF!- E30</f>
        <v>#REF!</v>
      </c>
    </row>
    <row r="31" spans="5:6" ht="16.8" x14ac:dyDescent="0.3">
      <c r="E31" s="5">
        <v>50</v>
      </c>
      <c r="F31" s="11" t="e">
        <f t="shared" ref="F31" si="26">#REF!- E31</f>
        <v>#REF!</v>
      </c>
    </row>
    <row r="32" spans="5:6" ht="16.8" x14ac:dyDescent="0.3">
      <c r="E32" s="2"/>
      <c r="F32" s="11" t="e">
        <f t="shared" ref="F32" si="27">#REF!- E32</f>
        <v>#REF!</v>
      </c>
    </row>
    <row r="33" spans="5:6" ht="16.8" x14ac:dyDescent="0.3">
      <c r="E33" s="2">
        <v>2</v>
      </c>
      <c r="F33" s="11" t="e">
        <f t="shared" ref="F33" si="28">#REF!- E33</f>
        <v>#REF!</v>
      </c>
    </row>
    <row r="34" spans="5:6" ht="16.8" x14ac:dyDescent="0.3">
      <c r="E34" s="2"/>
      <c r="F34" s="11" t="e">
        <f t="shared" ref="F34" si="29">#REF!- E34</f>
        <v>#REF!</v>
      </c>
    </row>
    <row r="35" spans="5:6" ht="16.8" x14ac:dyDescent="0.3">
      <c r="E35" s="2"/>
      <c r="F35" s="11" t="e">
        <f t="shared" ref="F35" si="30">#REF!- E35</f>
        <v>#REF!</v>
      </c>
    </row>
    <row r="36" spans="5:6" ht="16.8" x14ac:dyDescent="0.3">
      <c r="E36" s="2">
        <v>2</v>
      </c>
      <c r="F36" s="11" t="e">
        <f t="shared" ref="F36" si="31">#REF!- E36</f>
        <v>#REF!</v>
      </c>
    </row>
    <row r="37" spans="5:6" ht="16.8" x14ac:dyDescent="0.3">
      <c r="E37" s="5"/>
      <c r="F37" s="11" t="e">
        <f t="shared" ref="F37" si="32">#REF!- E37</f>
        <v>#REF!</v>
      </c>
    </row>
    <row r="38" spans="5:6" ht="16.8" x14ac:dyDescent="0.3">
      <c r="E38" s="2">
        <v>1</v>
      </c>
      <c r="F38" s="11" t="e">
        <f t="shared" ref="F38" si="33">#REF!- E38</f>
        <v>#REF!</v>
      </c>
    </row>
    <row r="39" spans="5:6" ht="16.8" x14ac:dyDescent="0.3">
      <c r="E39" s="2">
        <v>1</v>
      </c>
      <c r="F39" s="11" t="e">
        <f t="shared" ref="F39" si="34">#REF!- E39</f>
        <v>#REF!</v>
      </c>
    </row>
    <row r="40" spans="5:6" ht="16.8" x14ac:dyDescent="0.3">
      <c r="E40" s="2">
        <v>1</v>
      </c>
      <c r="F40" s="11" t="e">
        <f t="shared" ref="F40" si="35">#REF!- E40</f>
        <v>#REF!</v>
      </c>
    </row>
    <row r="41" spans="5:6" ht="16.8" x14ac:dyDescent="0.3">
      <c r="E41" s="1"/>
      <c r="F41" s="11" t="e">
        <f t="shared" ref="F41" si="36">#REF!- E41</f>
        <v>#REF!</v>
      </c>
    </row>
    <row r="42" spans="5:6" ht="16.8" x14ac:dyDescent="0.3">
      <c r="E42" s="5">
        <v>2</v>
      </c>
      <c r="F42" s="11" t="e">
        <f t="shared" ref="F42" si="37">#REF!- E42</f>
        <v>#REF!</v>
      </c>
    </row>
    <row r="43" spans="5:6" ht="16.8" x14ac:dyDescent="0.3">
      <c r="E43" s="15"/>
      <c r="F43" s="11" t="e">
        <f t="shared" ref="F43" si="38">#REF!- E43</f>
        <v>#REF!</v>
      </c>
    </row>
    <row r="44" spans="5:6" ht="16.8" x14ac:dyDescent="0.3">
      <c r="E44" s="2">
        <v>100</v>
      </c>
      <c r="F44" s="11" t="e">
        <f t="shared" ref="F44" si="39">#REF!- E44</f>
        <v>#REF!</v>
      </c>
    </row>
    <row r="45" spans="5:6" ht="16.8" x14ac:dyDescent="0.3">
      <c r="E45" s="2">
        <v>10</v>
      </c>
      <c r="F45" s="11" t="e">
        <f t="shared" ref="F45" si="40">#REF!- E45</f>
        <v>#REF!</v>
      </c>
    </row>
    <row r="46" spans="5:6" ht="16.8" x14ac:dyDescent="0.3">
      <c r="E46" s="2">
        <v>10</v>
      </c>
      <c r="F46" s="11" t="e">
        <f t="shared" ref="F46" si="41">#REF!- E46</f>
        <v>#REF!</v>
      </c>
    </row>
    <row r="47" spans="5:6" ht="16.8" x14ac:dyDescent="0.3">
      <c r="E47" s="2">
        <v>2</v>
      </c>
      <c r="F47" s="11" t="e">
        <f t="shared" ref="F47" si="42">#REF!- E47</f>
        <v>#REF!</v>
      </c>
    </row>
    <row r="48" spans="5:6" ht="16.8" x14ac:dyDescent="0.3">
      <c r="E48" s="5">
        <v>2</v>
      </c>
      <c r="F48" s="11" t="e">
        <f t="shared" ref="F48" si="43">#REF!- E48</f>
        <v>#REF!</v>
      </c>
    </row>
    <row r="49" spans="5:6" ht="16.8" x14ac:dyDescent="0.3">
      <c r="E49" s="5">
        <v>2</v>
      </c>
      <c r="F49" s="11" t="e">
        <f t="shared" ref="F49" si="44">#REF!- E49</f>
        <v>#REF!</v>
      </c>
    </row>
    <row r="50" spans="5:6" ht="16.8" x14ac:dyDescent="0.3">
      <c r="E50" s="5"/>
      <c r="F50" s="11" t="e">
        <f t="shared" ref="F50" si="45">#REF!- E50</f>
        <v>#REF!</v>
      </c>
    </row>
    <row r="51" spans="5:6" ht="16.8" x14ac:dyDescent="0.3">
      <c r="E51" s="5">
        <v>2</v>
      </c>
      <c r="F51" s="11" t="e">
        <f t="shared" ref="F51" si="46">#REF!- E51</f>
        <v>#REF!</v>
      </c>
    </row>
    <row r="52" spans="5:6" ht="16.8" x14ac:dyDescent="0.3">
      <c r="E52" s="5">
        <v>2</v>
      </c>
      <c r="F52" s="11" t="e">
        <f t="shared" ref="F52" si="47">#REF!- E52</f>
        <v>#REF!</v>
      </c>
    </row>
    <row r="53" spans="5:6" ht="16.8" x14ac:dyDescent="0.3">
      <c r="E53" s="5">
        <v>2</v>
      </c>
      <c r="F53" s="11" t="e">
        <f t="shared" ref="F53" si="48">#REF!- E53</f>
        <v>#REF!</v>
      </c>
    </row>
    <row r="54" spans="5:6" ht="16.8" x14ac:dyDescent="0.3">
      <c r="E54" s="5"/>
      <c r="F54" s="11" t="e">
        <f t="shared" ref="F54" si="49">#REF!- E54</f>
        <v>#REF!</v>
      </c>
    </row>
    <row r="55" spans="5:6" ht="16.8" x14ac:dyDescent="0.3">
      <c r="E55" s="5">
        <v>2</v>
      </c>
      <c r="F55" s="11" t="e">
        <f t="shared" ref="F55" si="50">#REF!- E55</f>
        <v>#REF!</v>
      </c>
    </row>
    <row r="56" spans="5:6" ht="16.8" x14ac:dyDescent="0.3">
      <c r="E56" s="5">
        <v>130</v>
      </c>
      <c r="F56" s="11" t="e">
        <f t="shared" ref="F56" si="51">#REF!- E56</f>
        <v>#REF!</v>
      </c>
    </row>
    <row r="57" spans="5:6" ht="16.8" x14ac:dyDescent="0.3">
      <c r="E57" s="5">
        <v>30</v>
      </c>
      <c r="F57" s="11" t="e">
        <f t="shared" ref="F57" si="52">#REF!- E57</f>
        <v>#REF!</v>
      </c>
    </row>
    <row r="58" spans="5:6" ht="16.8" x14ac:dyDescent="0.3">
      <c r="E58" s="2">
        <v>300</v>
      </c>
      <c r="F58" s="11" t="e">
        <f t="shared" ref="F58" si="53">#REF!- E58</f>
        <v>#REF!</v>
      </c>
    </row>
    <row r="59" spans="5:6" ht="16.8" x14ac:dyDescent="0.3">
      <c r="E59" s="2">
        <v>3</v>
      </c>
      <c r="F59" s="11" t="e">
        <f t="shared" ref="F59" si="54">#REF!- E59</f>
        <v>#REF!</v>
      </c>
    </row>
    <row r="60" spans="5:6" ht="16.8" x14ac:dyDescent="0.3">
      <c r="E60" s="2">
        <v>1</v>
      </c>
      <c r="F60" s="11" t="e">
        <f t="shared" ref="F60" si="55">#REF!- E60</f>
        <v>#REF!</v>
      </c>
    </row>
    <row r="61" spans="5:6" ht="16.8" x14ac:dyDescent="0.3">
      <c r="E61" s="2">
        <v>1</v>
      </c>
      <c r="F61" s="11" t="e">
        <f t="shared" ref="F61" si="56">#REF!- E61</f>
        <v>#REF!</v>
      </c>
    </row>
    <row r="62" spans="5:6" ht="16.8" x14ac:dyDescent="0.3">
      <c r="E62" s="2">
        <v>1</v>
      </c>
      <c r="F62" s="11" t="e">
        <f t="shared" ref="F62" si="57">#REF!- E62</f>
        <v>#REF!</v>
      </c>
    </row>
    <row r="63" spans="5:6" ht="16.8" x14ac:dyDescent="0.3">
      <c r="E63" s="2"/>
      <c r="F63" s="11" t="e">
        <f t="shared" ref="F63" si="58">#REF!- E63</f>
        <v>#REF!</v>
      </c>
    </row>
    <row r="64" spans="5:6" ht="16.8" x14ac:dyDescent="0.3">
      <c r="E64" s="2">
        <v>1</v>
      </c>
      <c r="F64" s="11" t="e">
        <f t="shared" ref="F64" si="59">#REF!- E64</f>
        <v>#REF!</v>
      </c>
    </row>
    <row r="65" spans="5:6" ht="16.8" x14ac:dyDescent="0.3">
      <c r="E65" s="2">
        <v>6</v>
      </c>
      <c r="F65" s="11" t="e">
        <f t="shared" ref="F65" si="60">#REF!- E65</f>
        <v>#REF!</v>
      </c>
    </row>
    <row r="66" spans="5:6" ht="16.8" x14ac:dyDescent="0.3">
      <c r="E66" s="16">
        <v>800</v>
      </c>
      <c r="F66" s="11" t="e">
        <f t="shared" ref="F66" si="61">#REF!- E66</f>
        <v>#REF!</v>
      </c>
    </row>
    <row r="67" spans="5:6" ht="16.8" x14ac:dyDescent="0.3">
      <c r="E67" s="2">
        <v>3</v>
      </c>
      <c r="F67" s="11" t="e">
        <f t="shared" ref="F67" si="62">#REF!- E67</f>
        <v>#REF!</v>
      </c>
    </row>
    <row r="68" spans="5:6" ht="16.8" x14ac:dyDescent="0.3">
      <c r="E68" s="2">
        <v>3</v>
      </c>
      <c r="F68" s="11" t="e">
        <f t="shared" ref="F68" si="63">#REF!- E68</f>
        <v>#REF!</v>
      </c>
    </row>
    <row r="69" spans="5:6" ht="16.8" x14ac:dyDescent="0.3">
      <c r="E69" s="2">
        <v>2</v>
      </c>
      <c r="F69" s="11" t="e">
        <f t="shared" ref="F69" si="64">#REF!- E69</f>
        <v>#REF!</v>
      </c>
    </row>
    <row r="70" spans="5:6" ht="16.8" x14ac:dyDescent="0.3">
      <c r="E70" s="4"/>
      <c r="F70" s="11" t="e">
        <f t="shared" ref="F70" si="65">#REF!- E70</f>
        <v>#REF!</v>
      </c>
    </row>
    <row r="71" spans="5:6" ht="17.399999999999999" x14ac:dyDescent="0.3">
      <c r="E71" s="17">
        <v>1</v>
      </c>
      <c r="F71" s="11" t="e">
        <f t="shared" ref="F71" si="66">#REF!- E71</f>
        <v>#REF!</v>
      </c>
    </row>
    <row r="72" spans="5:6" ht="17.399999999999999" x14ac:dyDescent="0.3">
      <c r="E72" s="17">
        <v>10</v>
      </c>
      <c r="F72" s="11" t="e">
        <f t="shared" ref="F72" si="67">#REF!- E72</f>
        <v>#REF!</v>
      </c>
    </row>
    <row r="73" spans="5:6" ht="17.399999999999999" x14ac:dyDescent="0.3">
      <c r="E73" s="18">
        <v>3</v>
      </c>
      <c r="F73" s="11" t="e">
        <f t="shared" ref="F73" si="68">#REF!- E73</f>
        <v>#REF!</v>
      </c>
    </row>
    <row r="74" spans="5:6" ht="16.8" x14ac:dyDescent="0.3">
      <c r="E74" s="2">
        <v>50</v>
      </c>
      <c r="F74" s="11" t="e">
        <f t="shared" ref="F74" si="69">#REF!- E74</f>
        <v>#REF!</v>
      </c>
    </row>
    <row r="75" spans="5:6" ht="16.8" x14ac:dyDescent="0.3">
      <c r="E75" s="2">
        <v>20</v>
      </c>
      <c r="F75" s="11" t="e">
        <f t="shared" ref="F75" si="70">#REF!- E75</f>
        <v>#REF!</v>
      </c>
    </row>
    <row r="76" spans="5:6" ht="16.8" x14ac:dyDescent="0.3">
      <c r="E76" s="2">
        <v>1</v>
      </c>
      <c r="F76" s="11" t="e">
        <f t="shared" ref="F76" si="71">#REF!- E76</f>
        <v>#REF!</v>
      </c>
    </row>
    <row r="77" spans="5:6" ht="16.8" x14ac:dyDescent="0.3">
      <c r="E77" s="2">
        <v>2</v>
      </c>
      <c r="F77" s="11" t="e">
        <f t="shared" ref="F77" si="72">#REF!- E77</f>
        <v>#REF!</v>
      </c>
    </row>
    <row r="78" spans="5:6" ht="16.8" x14ac:dyDescent="0.3">
      <c r="E78" s="2">
        <v>1</v>
      </c>
      <c r="F78" s="11" t="e">
        <f t="shared" ref="F78" si="73">#REF!- E78</f>
        <v>#REF!</v>
      </c>
    </row>
    <row r="79" spans="5:6" ht="16.8" x14ac:dyDescent="0.3">
      <c r="E79" s="2">
        <v>1</v>
      </c>
      <c r="F79" s="11" t="e">
        <f t="shared" ref="F79" si="74">#REF!- E79</f>
        <v>#REF!</v>
      </c>
    </row>
    <row r="80" spans="5:6" ht="16.8" x14ac:dyDescent="0.3">
      <c r="E80" s="2">
        <v>2</v>
      </c>
      <c r="F80" s="11" t="e">
        <f t="shared" ref="F80" si="75">#REF!- E80</f>
        <v>#REF!</v>
      </c>
    </row>
    <row r="81" spans="5:6" ht="16.8" x14ac:dyDescent="0.3">
      <c r="E81" s="1">
        <v>5</v>
      </c>
      <c r="F81" s="11" t="e">
        <f t="shared" ref="F81" si="76">#REF!- E81</f>
        <v>#REF!</v>
      </c>
    </row>
    <row r="82" spans="5:6" ht="16.8" x14ac:dyDescent="0.3">
      <c r="E82" s="12">
        <v>30</v>
      </c>
      <c r="F82" s="11" t="e">
        <f t="shared" ref="F82" si="77">#REF!- E82</f>
        <v>#REF!</v>
      </c>
    </row>
    <row r="83" spans="5:6" ht="16.8" x14ac:dyDescent="0.3">
      <c r="E83" s="12">
        <v>2</v>
      </c>
      <c r="F83" s="11" t="e">
        <f t="shared" ref="F83" si="78">#REF!- E83</f>
        <v>#REF!</v>
      </c>
    </row>
    <row r="84" spans="5:6" ht="16.8" x14ac:dyDescent="0.3">
      <c r="E84" s="12">
        <v>2</v>
      </c>
      <c r="F84" s="11" t="e">
        <f t="shared" ref="F84" si="79">#REF!- E84</f>
        <v>#REF!</v>
      </c>
    </row>
    <row r="85" spans="5:6" ht="16.8" x14ac:dyDescent="0.3">
      <c r="E85" s="12">
        <v>4</v>
      </c>
      <c r="F85" s="11" t="e">
        <f t="shared" ref="F85" si="80">#REF!- E85</f>
        <v>#REF!</v>
      </c>
    </row>
    <row r="86" spans="5:6" ht="16.8" x14ac:dyDescent="0.3">
      <c r="E86" s="12">
        <v>30</v>
      </c>
      <c r="F86" s="11" t="e">
        <f t="shared" ref="F86" si="81">#REF!- E86</f>
        <v>#REF!</v>
      </c>
    </row>
    <row r="87" spans="5:6" ht="16.8" x14ac:dyDescent="0.3">
      <c r="E87" s="12">
        <v>1</v>
      </c>
      <c r="F87" s="11" t="e">
        <f t="shared" ref="F87" si="82">#REF!- E87</f>
        <v>#REF!</v>
      </c>
    </row>
    <row r="88" spans="5:6" ht="16.8" x14ac:dyDescent="0.3">
      <c r="E88" s="9"/>
      <c r="F88" s="11" t="e">
        <f t="shared" ref="F88" si="83">#REF!- E88</f>
        <v>#REF!</v>
      </c>
    </row>
    <row r="89" spans="5:6" ht="16.8" x14ac:dyDescent="0.3">
      <c r="E89" s="6"/>
      <c r="F89" s="11" t="e">
        <f t="shared" ref="F89" si="84">#REF!- E89</f>
        <v>#REF!</v>
      </c>
    </row>
    <row r="90" spans="5:6" ht="16.8" x14ac:dyDescent="0.3">
      <c r="E90" s="6">
        <v>1</v>
      </c>
      <c r="F90" s="11" t="e">
        <f t="shared" ref="F90" si="85">#REF!- E90</f>
        <v>#REF!</v>
      </c>
    </row>
    <row r="91" spans="5:6" ht="16.8" x14ac:dyDescent="0.3">
      <c r="E91" s="6">
        <v>1</v>
      </c>
      <c r="F91" s="11" t="e">
        <f t="shared" ref="F91" si="86">#REF!- E91</f>
        <v>#REF!</v>
      </c>
    </row>
    <row r="92" spans="5:6" ht="16.8" x14ac:dyDescent="0.3">
      <c r="E92" s="6"/>
      <c r="F92" s="11" t="e">
        <f t="shared" ref="F92" si="87">#REF!- E92</f>
        <v>#REF!</v>
      </c>
    </row>
    <row r="93" spans="5:6" ht="16.8" x14ac:dyDescent="0.3">
      <c r="E93" s="6">
        <v>1</v>
      </c>
      <c r="F93" s="11" t="e">
        <f t="shared" ref="F93" si="88">#REF!- E93</f>
        <v>#REF!</v>
      </c>
    </row>
    <row r="94" spans="5:6" ht="16.8" x14ac:dyDescent="0.3">
      <c r="E94" s="6"/>
      <c r="F94" s="11" t="e">
        <f t="shared" ref="F94" si="89">#REF!- E94</f>
        <v>#REF!</v>
      </c>
    </row>
    <row r="95" spans="5:6" ht="16.8" x14ac:dyDescent="0.3">
      <c r="E95" s="6"/>
      <c r="F95" s="11" t="e">
        <f t="shared" ref="F95" si="90">#REF!- E95</f>
        <v>#REF!</v>
      </c>
    </row>
    <row r="96" spans="5:6" ht="16.8" x14ac:dyDescent="0.3">
      <c r="E96" s="9">
        <v>30</v>
      </c>
      <c r="F96" s="11" t="e">
        <f t="shared" ref="F96" si="91">#REF!- E96</f>
        <v>#REF!</v>
      </c>
    </row>
    <row r="97" spans="5:6" ht="16.8" x14ac:dyDescent="0.3">
      <c r="E97" s="6">
        <v>50</v>
      </c>
      <c r="F97" s="11" t="e">
        <f t="shared" ref="F97" si="92">#REF!- E97</f>
        <v>#REF!</v>
      </c>
    </row>
    <row r="98" spans="5:6" ht="16.8" x14ac:dyDescent="0.3">
      <c r="E98" s="6">
        <v>15</v>
      </c>
      <c r="F98" s="11" t="e">
        <f t="shared" ref="F98" si="93">#REF!- E98</f>
        <v>#REF!</v>
      </c>
    </row>
    <row r="99" spans="5:6" ht="16.8" x14ac:dyDescent="0.3">
      <c r="E99" s="6">
        <v>1</v>
      </c>
      <c r="F99" s="11" t="e">
        <f t="shared" ref="F99" si="94">#REF!- E99</f>
        <v>#REF!</v>
      </c>
    </row>
    <row r="100" spans="5:6" ht="16.8" x14ac:dyDescent="0.3">
      <c r="E100" s="6">
        <v>1</v>
      </c>
      <c r="F100" s="11" t="e">
        <f t="shared" ref="F100" si="95">#REF!- E100</f>
        <v>#REF!</v>
      </c>
    </row>
    <row r="101" spans="5:6" ht="16.8" x14ac:dyDescent="0.3">
      <c r="E101" s="6">
        <v>1</v>
      </c>
      <c r="F101" s="11" t="e">
        <f t="shared" ref="F101" si="96">#REF!- E101</f>
        <v>#REF!</v>
      </c>
    </row>
    <row r="102" spans="5:6" ht="16.8" x14ac:dyDescent="0.3">
      <c r="E102" s="6">
        <v>1</v>
      </c>
      <c r="F102" s="11" t="e">
        <f t="shared" ref="F102" si="97">#REF!- E102</f>
        <v>#REF!</v>
      </c>
    </row>
    <row r="103" spans="5:6" ht="16.8" x14ac:dyDescent="0.3">
      <c r="E103" s="6">
        <v>1</v>
      </c>
      <c r="F103" s="11" t="e">
        <f t="shared" ref="F103" si="98">#REF!- E103</f>
        <v>#REF!</v>
      </c>
    </row>
    <row r="104" spans="5:6" ht="16.8" x14ac:dyDescent="0.3">
      <c r="E104" s="6">
        <v>1</v>
      </c>
      <c r="F104" s="11" t="e">
        <f t="shared" ref="F104" si="99">#REF!- E104</f>
        <v>#REF!</v>
      </c>
    </row>
    <row r="105" spans="5:6" ht="16.8" x14ac:dyDescent="0.3">
      <c r="E105" s="6">
        <v>2</v>
      </c>
      <c r="F105" s="11" t="e">
        <f t="shared" ref="F105" si="100">#REF!- E105</f>
        <v>#REF!</v>
      </c>
    </row>
    <row r="106" spans="5:6" ht="16.8" x14ac:dyDescent="0.3">
      <c r="E106" s="2">
        <v>5</v>
      </c>
      <c r="F106" s="11" t="e">
        <f t="shared" ref="F106" si="101">#REF!- E106</f>
        <v>#REF!</v>
      </c>
    </row>
    <row r="107" spans="5:6" ht="16.8" x14ac:dyDescent="0.3">
      <c r="E107" s="2">
        <v>1</v>
      </c>
      <c r="F107" s="11" t="e">
        <f t="shared" ref="F107" si="102">#REF!- E107</f>
        <v>#REF!</v>
      </c>
    </row>
    <row r="108" spans="5:6" ht="16.8" x14ac:dyDescent="0.3">
      <c r="E108" s="2">
        <v>2</v>
      </c>
      <c r="F108" s="11" t="e">
        <f t="shared" ref="F108" si="103">#REF!- E108</f>
        <v>#REF!</v>
      </c>
    </row>
    <row r="109" spans="5:6" ht="16.8" x14ac:dyDescent="0.3">
      <c r="E109" s="2">
        <v>1</v>
      </c>
      <c r="F109" s="11" t="e">
        <f t="shared" ref="F109" si="104">#REF!- E109</f>
        <v>#REF!</v>
      </c>
    </row>
    <row r="110" spans="5:6" ht="16.8" x14ac:dyDescent="0.3">
      <c r="E110" s="2">
        <v>60</v>
      </c>
      <c r="F110" s="11" t="e">
        <f t="shared" ref="F110" si="105">#REF!- E110</f>
        <v>#REF!</v>
      </c>
    </row>
    <row r="111" spans="5:6" ht="16.8" x14ac:dyDescent="0.3">
      <c r="E111" s="2">
        <v>1</v>
      </c>
      <c r="F111" s="11" t="e">
        <f t="shared" ref="F111" si="106">#REF!- E111</f>
        <v>#REF!</v>
      </c>
    </row>
    <row r="112" spans="5:6" ht="16.8" x14ac:dyDescent="0.3">
      <c r="E112" s="2">
        <v>1</v>
      </c>
      <c r="F112" s="11" t="e">
        <f t="shared" ref="F112" si="107">#REF!- E112</f>
        <v>#REF!</v>
      </c>
    </row>
    <row r="113" spans="5:6" ht="16.8" x14ac:dyDescent="0.3">
      <c r="E113" s="2">
        <v>1</v>
      </c>
      <c r="F113" s="11" t="e">
        <f t="shared" ref="F113" si="108">#REF!- E113</f>
        <v>#REF!</v>
      </c>
    </row>
    <row r="114" spans="5:6" ht="16.8" x14ac:dyDescent="0.3">
      <c r="E114" s="2">
        <v>1</v>
      </c>
      <c r="F114" s="11" t="e">
        <f t="shared" ref="F114" si="109">#REF!- E114</f>
        <v>#REF!</v>
      </c>
    </row>
    <row r="115" spans="5:6" ht="16.8" x14ac:dyDescent="0.3">
      <c r="E115" s="2">
        <v>2</v>
      </c>
      <c r="F115" s="11" t="e">
        <f t="shared" ref="F115" si="110">#REF!- E115</f>
        <v>#REF!</v>
      </c>
    </row>
    <row r="116" spans="5:6" ht="16.8" x14ac:dyDescent="0.3">
      <c r="E116" s="2"/>
      <c r="F116" s="11" t="e">
        <f t="shared" ref="F116" si="111">#REF!- E116</f>
        <v>#REF!</v>
      </c>
    </row>
    <row r="117" spans="5:6" ht="16.8" x14ac:dyDescent="0.3">
      <c r="E117" s="2">
        <v>1</v>
      </c>
      <c r="F117" s="11" t="e">
        <f t="shared" ref="F117" si="112">#REF!- E117</f>
        <v>#REF!</v>
      </c>
    </row>
    <row r="118" spans="5:6" ht="16.8" x14ac:dyDescent="0.3">
      <c r="E118" s="2">
        <v>2</v>
      </c>
      <c r="F118" s="11" t="e">
        <f t="shared" ref="F118" si="113">#REF!- E118</f>
        <v>#REF!</v>
      </c>
    </row>
    <row r="119" spans="5:6" ht="16.8" x14ac:dyDescent="0.3">
      <c r="E119" s="2">
        <v>1</v>
      </c>
      <c r="F119" s="11" t="e">
        <f t="shared" ref="F119" si="114">#REF!- E119</f>
        <v>#REF!</v>
      </c>
    </row>
    <row r="120" spans="5:6" ht="16.8" x14ac:dyDescent="0.3">
      <c r="E120" s="2">
        <v>2</v>
      </c>
      <c r="F120" s="11" t="e">
        <f t="shared" ref="F120" si="115">#REF!- E120</f>
        <v>#REF!</v>
      </c>
    </row>
    <row r="121" spans="5:6" ht="16.8" x14ac:dyDescent="0.3">
      <c r="E121" s="2">
        <v>20</v>
      </c>
      <c r="F121" s="11" t="e">
        <f t="shared" ref="F121" si="116">#REF!- E121</f>
        <v>#REF!</v>
      </c>
    </row>
    <row r="122" spans="5:6" ht="16.8" x14ac:dyDescent="0.3">
      <c r="E122" s="2">
        <v>20</v>
      </c>
      <c r="F122" s="11" t="e">
        <f t="shared" ref="F122" si="117">#REF!- E122</f>
        <v>#REF!</v>
      </c>
    </row>
    <row r="123" spans="5:6" ht="16.8" x14ac:dyDescent="0.3">
      <c r="E123" s="2">
        <v>20</v>
      </c>
      <c r="F123" s="11" t="e">
        <f t="shared" ref="F123" si="118">#REF!- E123</f>
        <v>#REF!</v>
      </c>
    </row>
    <row r="124" spans="5:6" ht="16.8" x14ac:dyDescent="0.3">
      <c r="E124" s="2">
        <v>7</v>
      </c>
      <c r="F124" s="11" t="e">
        <f t="shared" ref="F124" si="119">#REF!- E124</f>
        <v>#REF!</v>
      </c>
    </row>
    <row r="125" spans="5:6" ht="16.8" x14ac:dyDescent="0.3">
      <c r="E125" s="2">
        <v>5</v>
      </c>
      <c r="F125" s="11" t="e">
        <f t="shared" ref="F125" si="120">#REF!- E125</f>
        <v>#REF!</v>
      </c>
    </row>
    <row r="126" spans="5:6" ht="16.8" x14ac:dyDescent="0.3">
      <c r="E126" s="2"/>
      <c r="F126" s="11" t="e">
        <f t="shared" ref="F126" si="121">#REF!- E126</f>
        <v>#REF!</v>
      </c>
    </row>
    <row r="127" spans="5:6" ht="16.8" x14ac:dyDescent="0.3">
      <c r="E127" s="2"/>
      <c r="F127" s="11" t="e">
        <f t="shared" ref="F127" si="122">#REF!- E127</f>
        <v>#REF!</v>
      </c>
    </row>
    <row r="128" spans="5:6" ht="16.8" x14ac:dyDescent="0.3">
      <c r="E128" s="2">
        <v>6</v>
      </c>
      <c r="F128" s="11" t="e">
        <f t="shared" ref="F128" si="123">#REF!- E128</f>
        <v>#REF!</v>
      </c>
    </row>
    <row r="129" spans="5:6" ht="16.8" x14ac:dyDescent="0.3">
      <c r="E129" s="6">
        <v>5</v>
      </c>
      <c r="F129" s="11" t="e">
        <f t="shared" ref="F129" si="124">#REF!- E129</f>
        <v>#REF!</v>
      </c>
    </row>
    <row r="130" spans="5:6" ht="16.8" x14ac:dyDescent="0.3">
      <c r="E130" s="2"/>
      <c r="F130" s="11" t="e">
        <f t="shared" ref="F130" si="125">#REF!- E130</f>
        <v>#REF!</v>
      </c>
    </row>
    <row r="131" spans="5:6" ht="16.8" x14ac:dyDescent="0.3">
      <c r="E131" s="2">
        <v>1</v>
      </c>
      <c r="F131" s="11" t="e">
        <f t="shared" ref="F131" si="126">#REF!- E131</f>
        <v>#REF!</v>
      </c>
    </row>
    <row r="132" spans="5:6" ht="16.8" x14ac:dyDescent="0.3">
      <c r="E132" s="2"/>
      <c r="F132" s="11" t="e">
        <f t="shared" ref="F132" si="127">#REF!- E132</f>
        <v>#REF!</v>
      </c>
    </row>
    <row r="133" spans="5:6" ht="16.8" x14ac:dyDescent="0.3">
      <c r="E133" s="2">
        <v>1</v>
      </c>
      <c r="F133" s="11" t="e">
        <f t="shared" ref="F133" si="128">#REF!- E133</f>
        <v>#REF!</v>
      </c>
    </row>
    <row r="134" spans="5:6" ht="16.8" x14ac:dyDescent="0.3">
      <c r="E134" s="2">
        <v>2</v>
      </c>
      <c r="F134" s="11" t="e">
        <f t="shared" ref="F134" si="129">#REF!- E134</f>
        <v>#REF!</v>
      </c>
    </row>
    <row r="135" spans="5:6" ht="16.8" x14ac:dyDescent="0.3">
      <c r="E135" s="2">
        <v>1</v>
      </c>
      <c r="F135" s="11" t="e">
        <f t="shared" ref="F135" si="130">#REF!- E135</f>
        <v>#REF!</v>
      </c>
    </row>
    <row r="136" spans="5:6" ht="16.8" x14ac:dyDescent="0.3">
      <c r="E136" s="2">
        <v>1</v>
      </c>
      <c r="F136" s="11" t="e">
        <f t="shared" ref="F136" si="131">#REF!- E136</f>
        <v>#REF!</v>
      </c>
    </row>
    <row r="137" spans="5:6" ht="16.8" x14ac:dyDescent="0.3">
      <c r="E137" s="7">
        <v>1</v>
      </c>
      <c r="F137" s="11" t="e">
        <f t="shared" ref="F137" si="132">#REF!- E137</f>
        <v>#REF!</v>
      </c>
    </row>
    <row r="138" spans="5:6" ht="16.8" x14ac:dyDescent="0.3">
      <c r="E138" s="7"/>
      <c r="F138" s="11" t="e">
        <f t="shared" ref="F138" si="133">#REF!- E138</f>
        <v>#REF!</v>
      </c>
    </row>
    <row r="139" spans="5:6" ht="16.8" x14ac:dyDescent="0.3">
      <c r="E139" s="7">
        <v>80</v>
      </c>
      <c r="F139" s="11" t="e">
        <f t="shared" ref="F139" si="134">#REF!- E139</f>
        <v>#REF!</v>
      </c>
    </row>
    <row r="140" spans="5:6" ht="16.8" x14ac:dyDescent="0.3">
      <c r="E140" s="19">
        <v>5</v>
      </c>
      <c r="F140" s="11" t="e">
        <f t="shared" ref="F140" si="135">#REF!- E140</f>
        <v>#REF!</v>
      </c>
    </row>
    <row r="141" spans="5:6" ht="16.8" x14ac:dyDescent="0.3">
      <c r="E141" s="19"/>
      <c r="F141" s="11" t="e">
        <f t="shared" ref="F141" si="136">#REF!- E141</f>
        <v>#REF!</v>
      </c>
    </row>
    <row r="142" spans="5:6" ht="16.8" x14ac:dyDescent="0.3">
      <c r="E142" s="19">
        <v>2</v>
      </c>
      <c r="F142" s="11" t="e">
        <f t="shared" ref="F142" si="137">#REF!- E142</f>
        <v>#REF!</v>
      </c>
    </row>
    <row r="143" spans="5:6" ht="16.8" x14ac:dyDescent="0.3">
      <c r="E143" s="2"/>
      <c r="F143" s="11" t="e">
        <f t="shared" ref="F143" si="138">#REF!- E143</f>
        <v>#REF!</v>
      </c>
    </row>
    <row r="144" spans="5:6" ht="16.8" x14ac:dyDescent="0.3">
      <c r="E144" s="2"/>
      <c r="F144" s="11" t="e">
        <f t="shared" ref="F144" si="139">#REF!- E144</f>
        <v>#REF!</v>
      </c>
    </row>
    <row r="145" spans="5:6" ht="16.8" x14ac:dyDescent="0.3">
      <c r="E145" s="2">
        <v>1</v>
      </c>
      <c r="F145" s="11" t="e">
        <f t="shared" ref="F145" si="140">#REF!- E145</f>
        <v>#REF!</v>
      </c>
    </row>
    <row r="146" spans="5:6" ht="16.8" x14ac:dyDescent="0.3">
      <c r="E146" s="15">
        <v>10</v>
      </c>
      <c r="F146" s="11" t="e">
        <f t="shared" ref="F146" si="141">#REF!- E146</f>
        <v>#REF!</v>
      </c>
    </row>
    <row r="147" spans="5:6" ht="16.8" x14ac:dyDescent="0.3">
      <c r="E147" s="10"/>
      <c r="F147" s="11" t="e">
        <f t="shared" ref="F147" si="142">#REF!- E147</f>
        <v>#REF!</v>
      </c>
    </row>
    <row r="148" spans="5:6" ht="16.8" x14ac:dyDescent="0.3">
      <c r="E148" s="15">
        <v>2</v>
      </c>
      <c r="F148" s="11" t="e">
        <f t="shared" ref="F148" si="143">#REF!- E148</f>
        <v>#REF!</v>
      </c>
    </row>
    <row r="149" spans="5:6" ht="16.8" x14ac:dyDescent="0.3">
      <c r="E149" s="2">
        <v>2</v>
      </c>
      <c r="F149" s="11" t="e">
        <f t="shared" ref="F149" si="144">#REF!- E149</f>
        <v>#REF!</v>
      </c>
    </row>
    <row r="150" spans="5:6" ht="16.8" x14ac:dyDescent="0.3">
      <c r="E150" s="15">
        <v>1</v>
      </c>
      <c r="F150" s="11" t="e">
        <f t="shared" ref="F150" si="145">#REF!- E150</f>
        <v>#REF!</v>
      </c>
    </row>
    <row r="151" spans="5:6" ht="16.8" x14ac:dyDescent="0.3">
      <c r="E151" s="20">
        <v>1</v>
      </c>
      <c r="F151" s="11" t="e">
        <f t="shared" ref="F151" si="146">#REF!- E151</f>
        <v>#REF!</v>
      </c>
    </row>
    <row r="152" spans="5:6" ht="16.8" x14ac:dyDescent="0.3">
      <c r="E152" s="21"/>
      <c r="F152" s="11" t="e">
        <f t="shared" ref="F152" si="147">#REF!- E152</f>
        <v>#REF!</v>
      </c>
    </row>
    <row r="153" spans="5:6" ht="16.8" x14ac:dyDescent="0.3">
      <c r="E153" s="21">
        <v>1</v>
      </c>
      <c r="F153" s="11" t="e">
        <f t="shared" ref="F153" si="148">#REF!- E153</f>
        <v>#REF!</v>
      </c>
    </row>
    <row r="154" spans="5:6" ht="16.8" x14ac:dyDescent="0.3">
      <c r="E154" s="22" t="s">
        <v>290</v>
      </c>
      <c r="F154" s="11" t="e">
        <f t="shared" ref="F154" si="149">#REF!- E154</f>
        <v>#REF!</v>
      </c>
    </row>
    <row r="155" spans="5:6" ht="16.8" x14ac:dyDescent="0.3">
      <c r="E155" s="7">
        <v>50</v>
      </c>
      <c r="F155" s="11" t="e">
        <f t="shared" ref="F155" si="150">#REF!- E155</f>
        <v>#REF!</v>
      </c>
    </row>
    <row r="156" spans="5:6" ht="16.8" x14ac:dyDescent="0.3">
      <c r="E156" s="21"/>
      <c r="F156" s="11" t="e">
        <f t="shared" ref="F156" si="151">#REF!- E156</f>
        <v>#REF!</v>
      </c>
    </row>
    <row r="157" spans="5:6" ht="16.8" x14ac:dyDescent="0.3">
      <c r="E157" s="2"/>
      <c r="F157" s="11" t="e">
        <f t="shared" ref="F157" si="152">#REF!- E157</f>
        <v>#REF!</v>
      </c>
    </row>
    <row r="158" spans="5:6" ht="16.8" x14ac:dyDescent="0.3">
      <c r="E158" s="23"/>
      <c r="F158" s="11" t="e">
        <f t="shared" ref="F158" si="153">#REF!- E158</f>
        <v>#REF!</v>
      </c>
    </row>
    <row r="159" spans="5:6" ht="16.8" x14ac:dyDescent="0.3">
      <c r="E159" s="23">
        <v>2</v>
      </c>
      <c r="F159" s="11" t="e">
        <f t="shared" ref="F159" si="154">#REF!- E159</f>
        <v>#REF!</v>
      </c>
    </row>
    <row r="160" spans="5:6" ht="16.8" x14ac:dyDescent="0.3">
      <c r="E160" s="23">
        <v>2</v>
      </c>
      <c r="F160" s="11" t="e">
        <f t="shared" ref="F160" si="155">#REF!- E160</f>
        <v>#REF!</v>
      </c>
    </row>
    <row r="161" spans="5:6" ht="16.8" x14ac:dyDescent="0.3">
      <c r="E161" s="23">
        <v>1</v>
      </c>
      <c r="F161" s="11" t="e">
        <f t="shared" ref="F161" si="156">#REF!- E161</f>
        <v>#REF!</v>
      </c>
    </row>
    <row r="162" spans="5:6" ht="16.8" x14ac:dyDescent="0.3">
      <c r="E162" s="23">
        <v>1</v>
      </c>
      <c r="F162" s="11" t="e">
        <f t="shared" ref="F162" si="157">#REF!- E162</f>
        <v>#REF!</v>
      </c>
    </row>
    <row r="163" spans="5:6" ht="16.8" x14ac:dyDescent="0.3">
      <c r="E163" s="23"/>
      <c r="F163" s="11" t="e">
        <f t="shared" ref="F163" si="158">#REF!- E163</f>
        <v>#REF!</v>
      </c>
    </row>
    <row r="164" spans="5:6" ht="16.8" x14ac:dyDescent="0.3">
      <c r="E164" s="23">
        <v>1</v>
      </c>
      <c r="F164" s="11" t="e">
        <f t="shared" ref="F164" si="159">#REF!- E164</f>
        <v>#REF!</v>
      </c>
    </row>
    <row r="165" spans="5:6" ht="16.8" x14ac:dyDescent="0.3">
      <c r="E165" s="23"/>
      <c r="F165" s="11" t="e">
        <f t="shared" ref="F165" si="160">#REF!- E165</f>
        <v>#REF!</v>
      </c>
    </row>
    <row r="166" spans="5:6" ht="16.8" x14ac:dyDescent="0.3">
      <c r="E166" s="21"/>
      <c r="F166" s="11" t="e">
        <f t="shared" ref="F166" si="161">#REF!- E166</f>
        <v>#REF!</v>
      </c>
    </row>
    <row r="167" spans="5:6" ht="16.8" x14ac:dyDescent="0.3">
      <c r="E167" s="21">
        <v>1</v>
      </c>
      <c r="F167" s="11" t="e">
        <f t="shared" ref="F167" si="162">#REF!- E167</f>
        <v>#REF!</v>
      </c>
    </row>
    <row r="168" spans="5:6" ht="16.8" x14ac:dyDescent="0.3">
      <c r="E168" s="21">
        <v>5</v>
      </c>
      <c r="F168" s="11" t="e">
        <f t="shared" ref="F168" si="163">#REF!- E168</f>
        <v>#REF!</v>
      </c>
    </row>
    <row r="169" spans="5:6" ht="16.8" x14ac:dyDescent="0.3">
      <c r="E169" s="23"/>
      <c r="F169" s="11" t="e">
        <f t="shared" ref="F169" si="164">#REF!- E169</f>
        <v>#REF!</v>
      </c>
    </row>
    <row r="170" spans="5:6" ht="16.8" x14ac:dyDescent="0.3">
      <c r="E170" s="21">
        <v>1</v>
      </c>
      <c r="F170" s="11" t="e">
        <f t="shared" ref="F170" si="165">#REF!- E170</f>
        <v>#REF!</v>
      </c>
    </row>
    <row r="171" spans="5:6" ht="16.8" x14ac:dyDescent="0.3">
      <c r="E171" s="21">
        <v>1</v>
      </c>
      <c r="F171" s="11" t="e">
        <f t="shared" ref="F171" si="166">#REF!- E171</f>
        <v>#REF!</v>
      </c>
    </row>
    <row r="172" spans="5:6" ht="16.8" x14ac:dyDescent="0.3">
      <c r="E172" s="11">
        <v>1</v>
      </c>
      <c r="F172" s="11" t="e">
        <f t="shared" ref="F172" si="167">#REF!- E172</f>
        <v>#REF!</v>
      </c>
    </row>
    <row r="173" spans="5:6" ht="16.8" x14ac:dyDescent="0.3">
      <c r="E173" s="11">
        <v>5</v>
      </c>
      <c r="F173" s="11" t="e">
        <f t="shared" ref="F173" si="168">#REF!- E173</f>
        <v>#REF!</v>
      </c>
    </row>
    <row r="174" spans="5:6" ht="16.8" x14ac:dyDescent="0.3">
      <c r="E174" s="2">
        <v>15</v>
      </c>
      <c r="F174" s="11" t="e">
        <f t="shared" ref="F174" si="169">#REF!- E174</f>
        <v>#REF!</v>
      </c>
    </row>
    <row r="175" spans="5:6" ht="16.8" x14ac:dyDescent="0.3">
      <c r="E175" s="2">
        <v>2</v>
      </c>
      <c r="F175" s="11" t="e">
        <f t="shared" ref="F175" si="170">#REF!- E175</f>
        <v>#REF!</v>
      </c>
    </row>
    <row r="176" spans="5:6" ht="16.8" x14ac:dyDescent="0.3">
      <c r="E176" s="2">
        <v>2</v>
      </c>
      <c r="F176" s="11" t="e">
        <f t="shared" ref="F176" si="171">#REF!- E176</f>
        <v>#REF!</v>
      </c>
    </row>
    <row r="177" spans="5:6" ht="16.8" x14ac:dyDescent="0.3">
      <c r="E177" s="2">
        <v>2</v>
      </c>
      <c r="F177" s="11" t="e">
        <f t="shared" ref="F177" si="172">#REF!- E177</f>
        <v>#REF!</v>
      </c>
    </row>
    <row r="178" spans="5:6" ht="16.8" x14ac:dyDescent="0.3">
      <c r="E178" s="2">
        <v>2</v>
      </c>
      <c r="F178" s="11" t="e">
        <f t="shared" ref="F178" si="173">#REF!- E178</f>
        <v>#REF!</v>
      </c>
    </row>
    <row r="179" spans="5:6" ht="16.8" x14ac:dyDescent="0.3">
      <c r="E179" s="2">
        <v>5</v>
      </c>
      <c r="F179" s="11" t="e">
        <f t="shared" ref="F179" si="174">#REF!- E179</f>
        <v>#REF!</v>
      </c>
    </row>
    <row r="180" spans="5:6" ht="16.8" x14ac:dyDescent="0.3">
      <c r="E180" s="2">
        <v>50</v>
      </c>
      <c r="F180" s="11" t="e">
        <f t="shared" ref="F180" si="175">#REF!- E180</f>
        <v>#REF!</v>
      </c>
    </row>
    <row r="181" spans="5:6" ht="16.8" x14ac:dyDescent="0.3">
      <c r="E181" s="2">
        <v>10</v>
      </c>
      <c r="F181" s="11" t="e">
        <f t="shared" ref="F181" si="176">#REF!- E181</f>
        <v>#REF!</v>
      </c>
    </row>
    <row r="182" spans="5:6" ht="16.8" x14ac:dyDescent="0.3">
      <c r="E182" s="2">
        <v>100</v>
      </c>
      <c r="F182" s="11" t="e">
        <f t="shared" ref="F182" si="177">#REF!- E182</f>
        <v>#REF!</v>
      </c>
    </row>
    <row r="183" spans="5:6" ht="16.8" x14ac:dyDescent="0.3">
      <c r="E183" s="6">
        <v>100</v>
      </c>
      <c r="F183" s="11" t="e">
        <f t="shared" ref="F183" si="178">#REF!- E183</f>
        <v>#REF!</v>
      </c>
    </row>
    <row r="184" spans="5:6" ht="16.8" x14ac:dyDescent="0.3">
      <c r="E184" s="6">
        <v>2</v>
      </c>
      <c r="F184" s="11" t="e">
        <f t="shared" ref="F184" si="179">#REF!- E184</f>
        <v>#REF!</v>
      </c>
    </row>
    <row r="185" spans="5:6" ht="16.8" x14ac:dyDescent="0.3">
      <c r="E185" s="6">
        <v>1</v>
      </c>
      <c r="F185" s="11" t="e">
        <f t="shared" ref="F185" si="180">#REF!- E185</f>
        <v>#REF!</v>
      </c>
    </row>
    <row r="186" spans="5:6" ht="16.8" x14ac:dyDescent="0.3">
      <c r="E186" s="6">
        <v>1</v>
      </c>
      <c r="F186" s="11" t="e">
        <f t="shared" ref="F186" si="181">#REF!- E186</f>
        <v>#REF!</v>
      </c>
    </row>
    <row r="187" spans="5:6" ht="16.8" x14ac:dyDescent="0.3">
      <c r="E187" s="6">
        <v>2</v>
      </c>
      <c r="F187" s="11" t="e">
        <f t="shared" ref="F187" si="182">#REF!- E187</f>
        <v>#REF!</v>
      </c>
    </row>
    <row r="188" spans="5:6" ht="16.8" x14ac:dyDescent="0.3">
      <c r="E188" s="6">
        <v>2</v>
      </c>
      <c r="F188" s="11" t="e">
        <f t="shared" ref="F188" si="183">#REF!- E188</f>
        <v>#REF!</v>
      </c>
    </row>
    <row r="189" spans="5:6" ht="16.8" x14ac:dyDescent="0.3">
      <c r="E189" s="4">
        <v>1</v>
      </c>
      <c r="F189" s="11" t="e">
        <f t="shared" ref="F189" si="184">#REF!- E189</f>
        <v>#REF!</v>
      </c>
    </row>
    <row r="190" spans="5:6" ht="16.8" x14ac:dyDescent="0.3">
      <c r="E190" s="2"/>
      <c r="F190" s="11" t="e">
        <f t="shared" ref="F190" si="185">#REF!- E190</f>
        <v>#REF!</v>
      </c>
    </row>
    <row r="191" spans="5:6" ht="16.8" x14ac:dyDescent="0.3">
      <c r="E191" s="2">
        <v>1</v>
      </c>
      <c r="F191" s="11" t="e">
        <f t="shared" ref="F191" si="186">#REF!- E191</f>
        <v>#REF!</v>
      </c>
    </row>
    <row r="192" spans="5:6" ht="16.8" x14ac:dyDescent="0.3">
      <c r="E192" s="2">
        <v>50</v>
      </c>
      <c r="F192" s="11" t="e">
        <f t="shared" ref="F192" si="187">#REF!- E192</f>
        <v>#REF!</v>
      </c>
    </row>
    <row r="193" spans="5:6" ht="16.8" x14ac:dyDescent="0.3">
      <c r="E193" s="13">
        <v>1</v>
      </c>
      <c r="F193" s="11" t="e">
        <f t="shared" ref="F193" si="188">#REF!- E193</f>
        <v>#REF!</v>
      </c>
    </row>
    <row r="194" spans="5:6" ht="16.8" x14ac:dyDescent="0.3">
      <c r="E194" s="6">
        <v>2</v>
      </c>
      <c r="F194" s="11" t="e">
        <f t="shared" ref="F194" si="189">#REF!- E194</f>
        <v>#REF!</v>
      </c>
    </row>
    <row r="195" spans="5:6" ht="16.8" x14ac:dyDescent="0.3">
      <c r="E195" s="2">
        <v>1</v>
      </c>
      <c r="F195" s="11" t="e">
        <f t="shared" ref="F195" si="190">#REF!- E195</f>
        <v>#REF!</v>
      </c>
    </row>
    <row r="196" spans="5:6" ht="16.8" x14ac:dyDescent="0.3">
      <c r="E196" s="2">
        <v>1</v>
      </c>
      <c r="F196" s="11" t="e">
        <f t="shared" ref="F196" si="191">#REF!- E196</f>
        <v>#REF!</v>
      </c>
    </row>
    <row r="197" spans="5:6" ht="16.8" x14ac:dyDescent="0.3">
      <c r="E197" s="6">
        <v>10</v>
      </c>
      <c r="F197" s="11" t="e">
        <f t="shared" ref="F197" si="192">#REF!- E197</f>
        <v>#REF!</v>
      </c>
    </row>
    <row r="198" spans="5:6" ht="16.8" x14ac:dyDescent="0.3">
      <c r="E198" s="9">
        <v>5</v>
      </c>
      <c r="F198" s="11" t="e">
        <f t="shared" ref="F198" si="193">#REF!- E198</f>
        <v>#REF!</v>
      </c>
    </row>
    <row r="199" spans="5:6" ht="16.8" x14ac:dyDescent="0.3">
      <c r="E199" s="9">
        <v>20</v>
      </c>
      <c r="F199" s="11" t="e">
        <f t="shared" ref="F199" si="194">#REF!- E199</f>
        <v>#REF!</v>
      </c>
    </row>
    <row r="200" spans="5:6" ht="16.8" x14ac:dyDescent="0.3">
      <c r="E200" s="6">
        <v>1</v>
      </c>
      <c r="F200" s="11" t="e">
        <f t="shared" ref="F200" si="195">#REF!- E200</f>
        <v>#REF!</v>
      </c>
    </row>
    <row r="201" spans="5:6" ht="16.8" x14ac:dyDescent="0.3">
      <c r="E201" s="6">
        <v>1</v>
      </c>
      <c r="F201" s="11" t="e">
        <f t="shared" ref="F201" si="196">#REF!- E201</f>
        <v>#REF!</v>
      </c>
    </row>
    <row r="202" spans="5:6" ht="16.8" x14ac:dyDescent="0.3">
      <c r="E202" s="6">
        <v>2</v>
      </c>
      <c r="F202" s="11" t="e">
        <f t="shared" ref="F202" si="197">#REF!- E202</f>
        <v>#REF!</v>
      </c>
    </row>
    <row r="203" spans="5:6" ht="16.8" x14ac:dyDescent="0.3">
      <c r="E203" s="6">
        <v>1</v>
      </c>
      <c r="F203" s="11" t="e">
        <f t="shared" ref="F203" si="198">#REF!- E203</f>
        <v>#REF!</v>
      </c>
    </row>
    <row r="204" spans="5:6" ht="16.8" x14ac:dyDescent="0.3">
      <c r="E204" s="6">
        <v>1</v>
      </c>
      <c r="F204" s="11" t="e">
        <f t="shared" ref="F204" si="199">#REF!- E204</f>
        <v>#REF!</v>
      </c>
    </row>
    <row r="205" spans="5:6" ht="16.8" x14ac:dyDescent="0.3">
      <c r="E205" s="6">
        <v>1</v>
      </c>
      <c r="F205" s="11" t="e">
        <f t="shared" ref="F205" si="200">#REF!- E205</f>
        <v>#REF!</v>
      </c>
    </row>
    <row r="206" spans="5:6" ht="16.8" x14ac:dyDescent="0.3">
      <c r="E206" s="6">
        <v>1</v>
      </c>
      <c r="F206" s="11" t="e">
        <f t="shared" ref="F206" si="201">#REF!- E206</f>
        <v>#REF!</v>
      </c>
    </row>
    <row r="207" spans="5:6" ht="16.8" x14ac:dyDescent="0.3">
      <c r="E207" s="6">
        <v>1</v>
      </c>
      <c r="F207" s="11" t="e">
        <f t="shared" ref="F207" si="202">#REF!- E207</f>
        <v>#REF!</v>
      </c>
    </row>
    <row r="208" spans="5:6" ht="16.8" x14ac:dyDescent="0.3">
      <c r="E208" s="6">
        <v>1</v>
      </c>
      <c r="F208" s="11" t="e">
        <f t="shared" ref="F208" si="203">#REF!- E208</f>
        <v>#REF!</v>
      </c>
    </row>
    <row r="209" spans="5:6" ht="16.8" x14ac:dyDescent="0.3">
      <c r="E209" s="6"/>
      <c r="F209" s="11" t="e">
        <f t="shared" ref="F209" si="204">#REF!- E209</f>
        <v>#REF!</v>
      </c>
    </row>
    <row r="210" spans="5:6" ht="16.8" x14ac:dyDescent="0.3">
      <c r="E210" s="6">
        <v>60</v>
      </c>
      <c r="F210" s="11" t="e">
        <f t="shared" ref="F210" si="205">#REF!- E210</f>
        <v>#REF!</v>
      </c>
    </row>
    <row r="211" spans="5:6" ht="16.8" x14ac:dyDescent="0.3">
      <c r="E211" s="6"/>
      <c r="F211" s="11" t="e">
        <f t="shared" ref="F211" si="206">#REF!- E211</f>
        <v>#REF!</v>
      </c>
    </row>
    <row r="212" spans="5:6" ht="16.8" x14ac:dyDescent="0.3">
      <c r="E212" s="6">
        <v>1</v>
      </c>
      <c r="F212" s="11" t="e">
        <f t="shared" ref="F212" si="207">#REF!- E212</f>
        <v>#REF!</v>
      </c>
    </row>
    <row r="213" spans="5:6" ht="16.8" x14ac:dyDescent="0.3">
      <c r="E213" s="6">
        <v>1</v>
      </c>
      <c r="F213" s="11" t="e">
        <f t="shared" ref="F213" si="208">#REF!- E213</f>
        <v>#REF!</v>
      </c>
    </row>
    <row r="214" spans="5:6" ht="16.8" x14ac:dyDescent="0.3">
      <c r="E214" s="6">
        <v>10</v>
      </c>
      <c r="F214" s="11" t="e">
        <f t="shared" ref="F214" si="209">#REF!- E214</f>
        <v>#REF!</v>
      </c>
    </row>
    <row r="215" spans="5:6" ht="16.8" x14ac:dyDescent="0.3">
      <c r="E215" s="6">
        <v>1</v>
      </c>
      <c r="F215" s="11" t="e">
        <f t="shared" ref="F215" si="210">#REF!- E215</f>
        <v>#REF!</v>
      </c>
    </row>
    <row r="216" spans="5:6" ht="16.8" x14ac:dyDescent="0.3">
      <c r="E216" s="6">
        <v>5</v>
      </c>
      <c r="F216" s="11" t="e">
        <f t="shared" ref="F216" si="211">#REF!- E216</f>
        <v>#REF!</v>
      </c>
    </row>
    <row r="217" spans="5:6" ht="16.8" x14ac:dyDescent="0.3">
      <c r="E217" s="2">
        <v>15</v>
      </c>
      <c r="F217" s="11" t="e">
        <f t="shared" ref="F217" si="212">#REF!- E217</f>
        <v>#REF!</v>
      </c>
    </row>
    <row r="218" spans="5:6" ht="16.8" x14ac:dyDescent="0.3">
      <c r="E218" s="2">
        <v>25</v>
      </c>
      <c r="F218" s="11" t="e">
        <f t="shared" ref="F218" si="213">#REF!- E218</f>
        <v>#REF!</v>
      </c>
    </row>
    <row r="219" spans="5:6" ht="16.8" x14ac:dyDescent="0.3">
      <c r="E219" s="6"/>
      <c r="F219" s="11" t="e">
        <f t="shared" ref="F219" si="214">#REF!- E219</f>
        <v>#REF!</v>
      </c>
    </row>
    <row r="220" spans="5:6" ht="16.8" x14ac:dyDescent="0.3">
      <c r="E220" s="6">
        <v>1</v>
      </c>
      <c r="F220" s="11" t="e">
        <f t="shared" ref="F220" si="215">#REF!- E220</f>
        <v>#REF!</v>
      </c>
    </row>
    <row r="221" spans="5:6" ht="16.8" x14ac:dyDescent="0.3">
      <c r="E221" s="9"/>
      <c r="F221" s="11" t="e">
        <f t="shared" ref="F221" si="216">#REF!- E221</f>
        <v>#REF!</v>
      </c>
    </row>
    <row r="222" spans="5:6" ht="16.8" x14ac:dyDescent="0.3">
      <c r="E222" s="6"/>
      <c r="F222" s="11" t="e">
        <f t="shared" ref="F222" si="217">#REF!- E222</f>
        <v>#REF!</v>
      </c>
    </row>
    <row r="223" spans="5:6" ht="16.8" x14ac:dyDescent="0.3">
      <c r="E223" s="3">
        <v>3</v>
      </c>
      <c r="F223" s="11" t="e">
        <f t="shared" ref="F223" si="218">#REF!- E223</f>
        <v>#REF!</v>
      </c>
    </row>
    <row r="224" spans="5:6" ht="16.8" x14ac:dyDescent="0.3">
      <c r="E224" s="12">
        <v>150</v>
      </c>
      <c r="F224" s="11" t="e">
        <f t="shared" ref="F224" si="219">#REF!- E224</f>
        <v>#REF!</v>
      </c>
    </row>
    <row r="225" spans="5:6" ht="16.8" x14ac:dyDescent="0.3">
      <c r="E225" s="2">
        <v>2</v>
      </c>
      <c r="F225" s="11" t="e">
        <f t="shared" ref="F225" si="220">#REF!- E225</f>
        <v>#REF!</v>
      </c>
    </row>
    <row r="226" spans="5:6" ht="16.8" x14ac:dyDescent="0.3">
      <c r="E226" s="2">
        <v>100</v>
      </c>
      <c r="F226" s="11" t="e">
        <f t="shared" ref="F226" si="221">#REF!- E226</f>
        <v>#REF!</v>
      </c>
    </row>
    <row r="227" spans="5:6" ht="16.8" x14ac:dyDescent="0.3">
      <c r="E227" s="2"/>
      <c r="F227" s="11" t="e">
        <f t="shared" ref="F227" si="222">#REF!- E227</f>
        <v>#REF!</v>
      </c>
    </row>
    <row r="228" spans="5:6" ht="16.8" x14ac:dyDescent="0.3">
      <c r="E228" s="1">
        <v>3</v>
      </c>
      <c r="F228" s="11" t="e">
        <f t="shared" ref="F228" si="223">#REF!- E228</f>
        <v>#REF!</v>
      </c>
    </row>
    <row r="229" spans="5:6" ht="16.8" x14ac:dyDescent="0.3">
      <c r="E229" s="6">
        <v>5</v>
      </c>
      <c r="F229" s="11" t="e">
        <f t="shared" ref="F229" si="224">#REF!- E229</f>
        <v>#REF!</v>
      </c>
    </row>
    <row r="230" spans="5:6" ht="16.8" x14ac:dyDescent="0.3">
      <c r="E230" s="3">
        <v>250</v>
      </c>
      <c r="F230" s="11" t="e">
        <f t="shared" ref="F230" si="225">#REF!- E230</f>
        <v>#REF!</v>
      </c>
    </row>
    <row r="231" spans="5:6" ht="16.8" x14ac:dyDescent="0.3">
      <c r="E231" s="2"/>
      <c r="F231" s="11" t="e">
        <f t="shared" ref="F231" si="226">#REF!- E231</f>
        <v>#REF!</v>
      </c>
    </row>
    <row r="232" spans="5:6" ht="16.8" x14ac:dyDescent="0.3">
      <c r="E232" s="6">
        <v>1</v>
      </c>
      <c r="F232" s="11" t="e">
        <f t="shared" ref="F232" si="227">#REF!- E232</f>
        <v>#REF!</v>
      </c>
    </row>
    <row r="233" spans="5:6" ht="16.8" x14ac:dyDescent="0.3">
      <c r="E233" s="6">
        <v>1</v>
      </c>
      <c r="F233" s="11" t="e">
        <f t="shared" ref="F233" si="228">#REF!- E233</f>
        <v>#REF!</v>
      </c>
    </row>
    <row r="234" spans="5:6" ht="16.8" x14ac:dyDescent="0.3">
      <c r="E234" s="2"/>
      <c r="F234" s="11" t="e">
        <f t="shared" ref="F234" si="229">#REF!- E234</f>
        <v>#REF!</v>
      </c>
    </row>
    <row r="235" spans="5:6" ht="17.399999999999999" x14ac:dyDescent="0.35">
      <c r="E235" s="24">
        <v>3</v>
      </c>
      <c r="F235" s="11" t="e">
        <f t="shared" ref="F235" si="230">#REF!- E235</f>
        <v>#REF!</v>
      </c>
    </row>
    <row r="236" spans="5:6" ht="17.399999999999999" x14ac:dyDescent="0.35">
      <c r="E236" s="24">
        <v>1</v>
      </c>
      <c r="F236" s="11" t="e">
        <f t="shared" ref="F236" si="231">#REF!- E236</f>
        <v>#REF!</v>
      </c>
    </row>
    <row r="237" spans="5:6" ht="16.8" x14ac:dyDescent="0.3">
      <c r="E237" s="6">
        <v>1</v>
      </c>
      <c r="F237" s="11" t="e">
        <f t="shared" ref="F237" si="232">#REF!- E237</f>
        <v>#REF!</v>
      </c>
    </row>
    <row r="238" spans="5:6" ht="16.8" x14ac:dyDescent="0.3">
      <c r="E238" s="6">
        <v>1</v>
      </c>
      <c r="F238" s="11" t="e">
        <f t="shared" ref="F238" si="233">#REF!- E238</f>
        <v>#REF!</v>
      </c>
    </row>
    <row r="239" spans="5:6" ht="16.8" x14ac:dyDescent="0.3">
      <c r="E239" s="6">
        <v>1</v>
      </c>
      <c r="F239" s="11" t="e">
        <f t="shared" ref="F239" si="234">#REF!- E239</f>
        <v>#REF!</v>
      </c>
    </row>
    <row r="240" spans="5:6" ht="16.8" x14ac:dyDescent="0.3">
      <c r="E240" s="6">
        <v>1</v>
      </c>
      <c r="F240" s="11" t="e">
        <f t="shared" ref="F240" si="235">#REF!- E240</f>
        <v>#REF!</v>
      </c>
    </row>
    <row r="241" spans="5:6" ht="16.8" x14ac:dyDescent="0.3">
      <c r="E241" s="2">
        <v>5</v>
      </c>
      <c r="F241" s="11" t="e">
        <f t="shared" ref="F241" si="236">#REF!- E241</f>
        <v>#REF!</v>
      </c>
    </row>
    <row r="242" spans="5:6" ht="16.8" x14ac:dyDescent="0.3">
      <c r="E242" s="25">
        <v>2</v>
      </c>
      <c r="F242" s="11" t="e">
        <f t="shared" ref="F242" si="237">#REF!- E242</f>
        <v>#REF!</v>
      </c>
    </row>
    <row r="243" spans="5:6" ht="16.8" x14ac:dyDescent="0.3">
      <c r="E243" s="25">
        <v>1</v>
      </c>
      <c r="F243" s="11" t="e">
        <f t="shared" ref="F243" si="238">#REF!- E243</f>
        <v>#REF!</v>
      </c>
    </row>
    <row r="244" spans="5:6" ht="16.8" x14ac:dyDescent="0.3">
      <c r="E244" s="25">
        <v>1</v>
      </c>
      <c r="F244" s="11" t="e">
        <f t="shared" ref="F244" si="239">#REF!- E244</f>
        <v>#REF!</v>
      </c>
    </row>
    <row r="245" spans="5:6" ht="16.8" x14ac:dyDescent="0.3">
      <c r="E245" s="25">
        <v>1</v>
      </c>
      <c r="F245" s="11" t="e">
        <f t="shared" ref="F245" si="240">#REF!- E245</f>
        <v>#REF!</v>
      </c>
    </row>
    <row r="246" spans="5:6" ht="16.8" x14ac:dyDescent="0.3">
      <c r="E246" s="25">
        <v>1</v>
      </c>
      <c r="F246" s="11" t="e">
        <f t="shared" ref="F246" si="241">#REF!- E246</f>
        <v>#REF!</v>
      </c>
    </row>
    <row r="247" spans="5:6" ht="16.8" x14ac:dyDescent="0.3">
      <c r="E247" s="25">
        <v>2</v>
      </c>
      <c r="F247" s="11" t="e">
        <f t="shared" ref="F247" si="242">#REF!- E247</f>
        <v>#REF!</v>
      </c>
    </row>
    <row r="248" spans="5:6" ht="16.8" x14ac:dyDescent="0.3">
      <c r="E248" s="25"/>
      <c r="F248" s="11" t="e">
        <f t="shared" ref="F248" si="243">#REF!- E248</f>
        <v>#REF!</v>
      </c>
    </row>
    <row r="249" spans="5:6" ht="16.8" x14ac:dyDescent="0.3">
      <c r="E249" s="25">
        <v>7</v>
      </c>
      <c r="F249" s="11" t="e">
        <f t="shared" ref="F249" si="244">#REF!- E249</f>
        <v>#REF!</v>
      </c>
    </row>
    <row r="250" spans="5:6" ht="16.8" x14ac:dyDescent="0.3">
      <c r="E250" s="25">
        <v>2</v>
      </c>
      <c r="F250" s="11" t="e">
        <f t="shared" ref="F250" si="245">#REF!- E250</f>
        <v>#REF!</v>
      </c>
    </row>
    <row r="251" spans="5:6" ht="16.8" x14ac:dyDescent="0.3">
      <c r="E251" s="25">
        <v>4</v>
      </c>
      <c r="F251" s="11" t="e">
        <f t="shared" ref="F251" si="246">#REF!- E251</f>
        <v>#REF!</v>
      </c>
    </row>
    <row r="252" spans="5:6" ht="16.8" x14ac:dyDescent="0.3">
      <c r="E252" s="25">
        <v>1</v>
      </c>
      <c r="F252" s="11" t="e">
        <f t="shared" ref="F252" si="247">#REF!- E252</f>
        <v>#REF!</v>
      </c>
    </row>
    <row r="253" spans="5:6" ht="16.8" x14ac:dyDescent="0.3">
      <c r="E253" s="26">
        <v>25</v>
      </c>
      <c r="F253" s="11" t="e">
        <f t="shared" ref="F253" si="248">#REF!- E253</f>
        <v>#REF!</v>
      </c>
    </row>
    <row r="254" spans="5:6" ht="16.8" x14ac:dyDescent="0.3">
      <c r="E254" s="25">
        <v>1</v>
      </c>
      <c r="F254" s="11" t="e">
        <f t="shared" ref="F254" si="249">#REF!- E254</f>
        <v>#REF!</v>
      </c>
    </row>
    <row r="255" spans="5:6" ht="16.8" x14ac:dyDescent="0.3">
      <c r="E255" s="25">
        <v>2</v>
      </c>
      <c r="F255" s="11" t="e">
        <f t="shared" ref="F255" si="250">#REF!- E255</f>
        <v>#REF!</v>
      </c>
    </row>
    <row r="256" spans="5:6" ht="16.8" x14ac:dyDescent="0.3">
      <c r="E256" s="25">
        <v>1</v>
      </c>
      <c r="F256" s="11" t="e">
        <f t="shared" ref="F256" si="251">#REF!- E256</f>
        <v>#REF!</v>
      </c>
    </row>
    <row r="257" spans="5:6" ht="16.8" x14ac:dyDescent="0.3">
      <c r="E257" s="25">
        <v>1</v>
      </c>
      <c r="F257" s="11" t="e">
        <f t="shared" ref="F257" si="252">#REF!- E257</f>
        <v>#REF!</v>
      </c>
    </row>
    <row r="258" spans="5:6" ht="16.8" x14ac:dyDescent="0.3">
      <c r="E258" s="25"/>
      <c r="F258" s="11" t="e">
        <f t="shared" ref="F258" si="253">#REF!- E258</f>
        <v>#REF!</v>
      </c>
    </row>
    <row r="259" spans="5:6" ht="16.8" x14ac:dyDescent="0.3">
      <c r="E259" s="25">
        <v>100</v>
      </c>
      <c r="F259" s="11" t="e">
        <f t="shared" ref="F259" si="254">#REF!- E259</f>
        <v>#REF!</v>
      </c>
    </row>
    <row r="260" spans="5:6" ht="16.8" x14ac:dyDescent="0.3">
      <c r="E260" s="27">
        <v>1</v>
      </c>
      <c r="F260" s="11" t="e">
        <f t="shared" ref="F260" si="255">#REF!- E260</f>
        <v>#REF!</v>
      </c>
    </row>
    <row r="261" spans="5:6" ht="16.8" x14ac:dyDescent="0.3">
      <c r="E261" s="7"/>
      <c r="F261" s="11" t="e">
        <f t="shared" ref="F261" si="256">#REF!- E261</f>
        <v>#REF!</v>
      </c>
    </row>
    <row r="262" spans="5:6" ht="16.8" x14ac:dyDescent="0.3">
      <c r="E262" s="7">
        <v>1</v>
      </c>
      <c r="F262" s="11" t="e">
        <f t="shared" ref="F262" si="257">#REF!- E262</f>
        <v>#REF!</v>
      </c>
    </row>
    <row r="263" spans="5:6" ht="16.8" x14ac:dyDescent="0.3">
      <c r="E263" s="25"/>
      <c r="F263" s="11" t="e">
        <f t="shared" ref="F263" si="258">#REF!- E263</f>
        <v>#REF!</v>
      </c>
    </row>
    <row r="264" spans="5:6" ht="16.8" x14ac:dyDescent="0.3">
      <c r="E264" s="25">
        <v>2</v>
      </c>
      <c r="F264" s="11" t="e">
        <f t="shared" ref="F264" si="259">#REF!- E264</f>
        <v>#REF!</v>
      </c>
    </row>
    <row r="265" spans="5:6" ht="16.8" x14ac:dyDescent="0.3">
      <c r="E265" s="25">
        <v>1</v>
      </c>
      <c r="F265" s="11" t="e">
        <f t="shared" ref="F265" si="260">#REF!- E265</f>
        <v>#REF!</v>
      </c>
    </row>
    <row r="266" spans="5:6" ht="16.8" x14ac:dyDescent="0.3">
      <c r="E266" s="25">
        <v>1</v>
      </c>
      <c r="F266" s="11" t="e">
        <f t="shared" ref="F266" si="261">#REF!- E266</f>
        <v>#REF!</v>
      </c>
    </row>
    <row r="267" spans="5:6" ht="16.8" x14ac:dyDescent="0.3">
      <c r="E267" s="25">
        <v>2</v>
      </c>
      <c r="F267" s="11" t="e">
        <f t="shared" ref="F267" si="262">#REF!- E267</f>
        <v>#REF!</v>
      </c>
    </row>
    <row r="268" spans="5:6" ht="16.8" x14ac:dyDescent="0.3">
      <c r="E268" s="25">
        <v>50</v>
      </c>
      <c r="F268" s="11" t="e">
        <f t="shared" ref="F268" si="263">#REF!- E268</f>
        <v>#REF!</v>
      </c>
    </row>
    <row r="269" spans="5:6" ht="16.8" x14ac:dyDescent="0.3">
      <c r="E269" s="25">
        <v>2</v>
      </c>
      <c r="F269" s="11" t="e">
        <f t="shared" ref="F269" si="264">#REF!- E269</f>
        <v>#REF!</v>
      </c>
    </row>
    <row r="270" spans="5:6" ht="16.8" x14ac:dyDescent="0.3">
      <c r="E270" s="25">
        <v>2</v>
      </c>
      <c r="F270" s="11" t="e">
        <f t="shared" ref="F270" si="265">#REF!- E270</f>
        <v>#REF!</v>
      </c>
    </row>
    <row r="271" spans="5:6" ht="16.8" x14ac:dyDescent="0.3">
      <c r="E271" s="25">
        <v>5</v>
      </c>
      <c r="F271" s="11" t="e">
        <f t="shared" ref="F271" si="266">#REF!- E271</f>
        <v>#REF!</v>
      </c>
    </row>
    <row r="272" spans="5:6" ht="16.8" x14ac:dyDescent="0.3">
      <c r="E272" s="25">
        <v>3</v>
      </c>
      <c r="F272" s="11" t="e">
        <f t="shared" ref="F272" si="267">#REF!- E272</f>
        <v>#REF!</v>
      </c>
    </row>
    <row r="273" spans="5:6" ht="16.8" x14ac:dyDescent="0.3">
      <c r="E273" s="25">
        <v>1</v>
      </c>
      <c r="F273" s="11" t="e">
        <f t="shared" ref="F273" si="268">#REF!- E273</f>
        <v>#REF!</v>
      </c>
    </row>
    <row r="274" spans="5:6" ht="16.8" x14ac:dyDescent="0.3">
      <c r="E274" s="25">
        <v>1</v>
      </c>
      <c r="F274" s="11" t="e">
        <f t="shared" ref="F274" si="269">#REF!- E274</f>
        <v>#REF!</v>
      </c>
    </row>
    <row r="275" spans="5:6" ht="16.8" x14ac:dyDescent="0.3">
      <c r="E275" s="25">
        <v>1</v>
      </c>
      <c r="F275" s="11" t="e">
        <f t="shared" ref="F275" si="270">#REF!- E275</f>
        <v>#REF!</v>
      </c>
    </row>
    <row r="276" spans="5:6" ht="16.8" x14ac:dyDescent="0.3">
      <c r="E276" s="25">
        <v>10</v>
      </c>
      <c r="F276" s="11" t="e">
        <f t="shared" ref="F276" si="271">#REF!- E276</f>
        <v>#REF!</v>
      </c>
    </row>
    <row r="277" spans="5:6" ht="16.8" x14ac:dyDescent="0.3">
      <c r="E277" s="28">
        <v>1</v>
      </c>
      <c r="F277" s="11" t="e">
        <f t="shared" ref="F277" si="272">#REF!- E277</f>
        <v>#REF!</v>
      </c>
    </row>
    <row r="278" spans="5:6" ht="16.8" x14ac:dyDescent="0.3">
      <c r="E278" s="25">
        <v>1</v>
      </c>
      <c r="F278" s="11" t="e">
        <f t="shared" ref="F278" si="273">#REF!- E278</f>
        <v>#REF!</v>
      </c>
    </row>
    <row r="279" spans="5:6" ht="16.8" x14ac:dyDescent="0.3">
      <c r="E279" s="25">
        <v>1</v>
      </c>
      <c r="F279" s="11" t="e">
        <f t="shared" ref="F279" si="274">#REF!- E279</f>
        <v>#REF!</v>
      </c>
    </row>
    <row r="280" spans="5:6" ht="16.8" x14ac:dyDescent="0.3">
      <c r="E280" s="25">
        <v>2</v>
      </c>
      <c r="F280" s="11" t="e">
        <f t="shared" ref="F280" si="275">#REF!- E280</f>
        <v>#REF!</v>
      </c>
    </row>
    <row r="281" spans="5:6" ht="16.8" x14ac:dyDescent="0.3">
      <c r="E281" s="25">
        <v>1</v>
      </c>
      <c r="F281" s="11" t="e">
        <f t="shared" ref="F281" si="276">#REF!- E281</f>
        <v>#REF!</v>
      </c>
    </row>
    <row r="282" spans="5:6" ht="16.8" x14ac:dyDescent="0.3">
      <c r="E282" s="28">
        <v>1</v>
      </c>
      <c r="F282" s="11" t="e">
        <f t="shared" ref="F282" si="277">#REF!- E282</f>
        <v>#REF!</v>
      </c>
    </row>
    <row r="283" spans="5:6" ht="16.8" x14ac:dyDescent="0.3">
      <c r="E283" s="25">
        <v>1</v>
      </c>
      <c r="F283" s="11" t="e">
        <f t="shared" ref="F283" si="278">#REF!- E283</f>
        <v>#REF!</v>
      </c>
    </row>
    <row r="284" spans="5:6" ht="16.8" x14ac:dyDescent="0.3">
      <c r="E284" s="25">
        <v>1</v>
      </c>
      <c r="F284" s="11" t="e">
        <f t="shared" ref="F284" si="279">#REF!- E284</f>
        <v>#REF!</v>
      </c>
    </row>
    <row r="285" spans="5:6" ht="16.8" x14ac:dyDescent="0.3">
      <c r="E285" s="25">
        <v>20</v>
      </c>
      <c r="F285" s="11" t="e">
        <f t="shared" ref="F285" si="280">#REF!- E285</f>
        <v>#REF!</v>
      </c>
    </row>
    <row r="286" spans="5:6" ht="16.8" x14ac:dyDescent="0.3">
      <c r="E286" s="25">
        <v>50</v>
      </c>
      <c r="F286" s="11" t="e">
        <f t="shared" ref="F286" si="281">#REF!- E286</f>
        <v>#REF!</v>
      </c>
    </row>
    <row r="287" spans="5:6" ht="16.8" x14ac:dyDescent="0.3">
      <c r="E287" s="25"/>
      <c r="F287" s="11" t="e">
        <f t="shared" ref="F287" si="282">#REF!- E287</f>
        <v>#REF!</v>
      </c>
    </row>
    <row r="288" spans="5:6" ht="16.8" x14ac:dyDescent="0.3">
      <c r="E288" s="25">
        <v>10</v>
      </c>
      <c r="F288" s="11" t="e">
        <f t="shared" ref="F288" si="283">#REF!- E288</f>
        <v>#REF!</v>
      </c>
    </row>
    <row r="289" spans="5:6" ht="16.8" x14ac:dyDescent="0.3">
      <c r="E289" s="25">
        <v>60</v>
      </c>
      <c r="F289" s="11" t="e">
        <f t="shared" ref="F289" si="284">#REF!- E289</f>
        <v>#REF!</v>
      </c>
    </row>
    <row r="290" spans="5:6" ht="16.8" x14ac:dyDescent="0.3">
      <c r="E290" s="25">
        <v>1</v>
      </c>
      <c r="F290" s="11" t="e">
        <f t="shared" ref="F290" si="285">#REF!- E290</f>
        <v>#REF!</v>
      </c>
    </row>
    <row r="291" spans="5:6" ht="16.8" x14ac:dyDescent="0.3">
      <c r="E291" s="25">
        <v>1</v>
      </c>
      <c r="F291" s="11" t="e">
        <f t="shared" ref="F291" si="286">#REF!- E291</f>
        <v>#REF!</v>
      </c>
    </row>
    <row r="292" spans="5:6" ht="16.8" x14ac:dyDescent="0.3">
      <c r="E292" s="25">
        <v>1</v>
      </c>
      <c r="F292" s="11" t="e">
        <f t="shared" ref="F292" si="287">#REF!- E292</f>
        <v>#REF!</v>
      </c>
    </row>
    <row r="293" spans="5:6" ht="16.8" x14ac:dyDescent="0.3">
      <c r="E293" s="25">
        <v>3</v>
      </c>
      <c r="F293" s="11" t="e">
        <f t="shared" ref="F293" si="288">#REF!- E293</f>
        <v>#REF!</v>
      </c>
    </row>
    <row r="294" spans="5:6" ht="16.8" x14ac:dyDescent="0.3">
      <c r="E294" s="25">
        <v>2</v>
      </c>
      <c r="F294" s="11" t="e">
        <f t="shared" ref="F294" si="289">#REF!- E294</f>
        <v>#REF!</v>
      </c>
    </row>
    <row r="295" spans="5:6" ht="16.8" x14ac:dyDescent="0.3">
      <c r="E295" s="25">
        <v>2</v>
      </c>
      <c r="F295" s="11" t="e">
        <f t="shared" ref="F295" si="290">#REF!- E295</f>
        <v>#REF!</v>
      </c>
    </row>
    <row r="296" spans="5:6" ht="16.8" x14ac:dyDescent="0.3">
      <c r="E296" s="25">
        <v>100</v>
      </c>
      <c r="F296" s="11" t="e">
        <f t="shared" ref="F296" si="291">#REF!- E296</f>
        <v>#REF!</v>
      </c>
    </row>
    <row r="297" spans="5:6" ht="16.8" x14ac:dyDescent="0.3">
      <c r="E297" s="25">
        <v>2</v>
      </c>
      <c r="F297" s="11" t="e">
        <f t="shared" ref="F297" si="292">#REF!- E297</f>
        <v>#REF!</v>
      </c>
    </row>
    <row r="298" spans="5:6" ht="16.8" x14ac:dyDescent="0.3">
      <c r="E298" s="25">
        <v>7</v>
      </c>
      <c r="F298" s="11" t="e">
        <f t="shared" ref="F298" si="293">#REF!- E298</f>
        <v>#REF!</v>
      </c>
    </row>
    <row r="299" spans="5:6" ht="16.8" x14ac:dyDescent="0.3">
      <c r="E299" s="25">
        <v>1</v>
      </c>
      <c r="F299" s="11" t="e">
        <f t="shared" ref="F299" si="294">#REF!- E299</f>
        <v>#REF!</v>
      </c>
    </row>
    <row r="300" spans="5:6" ht="16.8" x14ac:dyDescent="0.3">
      <c r="E300" s="25"/>
      <c r="F300" s="11" t="e">
        <f t="shared" ref="F300" si="295">#REF!- E300</f>
        <v>#REF!</v>
      </c>
    </row>
    <row r="301" spans="5:6" ht="16.8" x14ac:dyDescent="0.3">
      <c r="E301" s="25"/>
      <c r="F301" s="11" t="e">
        <f t="shared" ref="F301" si="296">#REF!- E301</f>
        <v>#REF!</v>
      </c>
    </row>
    <row r="302" spans="5:6" ht="16.8" x14ac:dyDescent="0.3">
      <c r="E302" s="29">
        <v>1</v>
      </c>
      <c r="F302" s="11" t="e">
        <f t="shared" ref="F302" si="297">#REF!- E302</f>
        <v>#REF!</v>
      </c>
    </row>
    <row r="303" spans="5:6" ht="16.8" x14ac:dyDescent="0.3">
      <c r="E303" s="29">
        <v>2</v>
      </c>
      <c r="F303" s="11" t="e">
        <f t="shared" ref="F303" si="298">#REF!- E303</f>
        <v>#REF!</v>
      </c>
    </row>
    <row r="304" spans="5:6" ht="16.8" x14ac:dyDescent="0.3">
      <c r="E304" s="29"/>
      <c r="F304" s="11" t="e">
        <f t="shared" ref="F304" si="299">#REF!- E304</f>
        <v>#REF!</v>
      </c>
    </row>
    <row r="305" spans="5:6" ht="16.8" x14ac:dyDescent="0.3">
      <c r="E305" s="29">
        <v>5</v>
      </c>
      <c r="F305" s="11" t="e">
        <f t="shared" ref="F305" si="300">#REF!- E305</f>
        <v>#REF!</v>
      </c>
    </row>
    <row r="306" spans="5:6" ht="16.8" x14ac:dyDescent="0.3">
      <c r="E306" s="29">
        <v>500</v>
      </c>
      <c r="F306" s="11" t="e">
        <f t="shared" ref="F306" si="301">#REF!- E306</f>
        <v>#REF!</v>
      </c>
    </row>
    <row r="307" spans="5:6" x14ac:dyDescent="0.3">
      <c r="E307" s="30">
        <f>SUM(E4:E306)</f>
        <v>4628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Nhu cầu tuyển dụng các khu KCN</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dc:creator>
  <cp:lastModifiedBy>Administrator</cp:lastModifiedBy>
  <cp:lastPrinted>2021-03-15T03:59:28Z</cp:lastPrinted>
  <dcterms:created xsi:type="dcterms:W3CDTF">2021-03-08T04:05:19Z</dcterms:created>
  <dcterms:modified xsi:type="dcterms:W3CDTF">2025-09-06T01:49:38Z</dcterms:modified>
</cp:coreProperties>
</file>